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rit\OneDrive - Merit Trade Consulting Services LLC\Shared Folder\CCBFA Website\Add files to CCBFA Website\!New Files to add t website\"/>
    </mc:Choice>
  </mc:AlternateContent>
  <bookViews>
    <workbookView xWindow="0" yWindow="0" windowWidth="13800" windowHeight="6108" activeTab="1"/>
  </bookViews>
  <sheets>
    <sheet name="Table of Contents" sheetId="4" r:id="rId1"/>
    <sheet name="Initial Errors" sheetId="7" r:id="rId2"/>
    <sheet name="Drawback Errors"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<sst xmlns="http://schemas.openxmlformats.org/spreadsheetml/2006/main" count="1602" uniqueCount="826">
  <si>
    <t>Header</t>
  </si>
  <si>
    <t>10 DIGITS HTS NBR REQ'D FOR TFTEA CLAIMS</t>
  </si>
  <si>
    <t>UPLOAD DOCS TO ESTB. BASIS OF REJECTION </t>
  </si>
  <si>
    <t>I</t>
  </si>
  <si>
    <t>IMP. SUB VALUE REQ'D </t>
  </si>
  <si>
    <t>Section</t>
  </si>
  <si>
    <t>Error Message</t>
  </si>
  <si>
    <t>Fatal/Informational</t>
  </si>
  <si>
    <t>WINE CERT REQUIRED</t>
  </si>
  <si>
    <t>F</t>
  </si>
  <si>
    <t>BOM CERT REQUIRED</t>
  </si>
  <si>
    <t>Import</t>
  </si>
  <si>
    <t>Common</t>
  </si>
  <si>
    <t xml:space="preserve">CLAIM FILED OUTSIDE 5 YEAR TIMEFRAME </t>
  </si>
  <si>
    <t>UOM MISMATCH BETWEEN IMPORT EXPORT</t>
  </si>
  <si>
    <t>NOI</t>
  </si>
  <si>
    <t>RESULTS OF EXAM or WITNESSING OF DESTRUCTION REQUIRED</t>
  </si>
  <si>
    <t>Import-Revenue</t>
  </si>
  <si>
    <t>NON-DRAWBACK FEE CLAIMED</t>
  </si>
  <si>
    <t>MUST FILE TFTEA</t>
  </si>
  <si>
    <t>INVALID CLASS CODE</t>
  </si>
  <si>
    <t>F501</t>
  </si>
  <si>
    <t>F502</t>
  </si>
  <si>
    <t>F503</t>
  </si>
  <si>
    <t>F508</t>
  </si>
  <si>
    <t>F513</t>
  </si>
  <si>
    <t>F515</t>
  </si>
  <si>
    <t>F517</t>
  </si>
  <si>
    <t>F519</t>
  </si>
  <si>
    <t>F521</t>
  </si>
  <si>
    <t>F522</t>
  </si>
  <si>
    <t>F523</t>
  </si>
  <si>
    <t>F524</t>
  </si>
  <si>
    <t>F525</t>
  </si>
  <si>
    <t>F527</t>
  </si>
  <si>
    <t>F528</t>
  </si>
  <si>
    <t>F529</t>
  </si>
  <si>
    <t>F530</t>
  </si>
  <si>
    <t>Business Rule Nbr</t>
  </si>
  <si>
    <t>WINE CERTIFICATION NOT ALLOWED</t>
  </si>
  <si>
    <t>F531</t>
  </si>
  <si>
    <t>BOM CERTIFICATION NOT ALLOWED</t>
  </si>
  <si>
    <t>F532</t>
  </si>
  <si>
    <t>F533</t>
  </si>
  <si>
    <t>F534</t>
  </si>
  <si>
    <t>F536</t>
  </si>
  <si>
    <t>TFTEA PROVISIONS NOT ALLOWED</t>
  </si>
  <si>
    <t>F537</t>
  </si>
  <si>
    <t>NON-TFTEA PROVISIONS NOT ALLOWED</t>
  </si>
  <si>
    <t>F538</t>
  </si>
  <si>
    <t>TFTEA/NON-TFTEA PROVISIONS NOT ALLOWED</t>
  </si>
  <si>
    <t>F540</t>
  </si>
  <si>
    <t>F541</t>
  </si>
  <si>
    <t>F542</t>
  </si>
  <si>
    <t xml:space="preserve">EXCESS DUTY CLAIMED #{entryNbr} #{lneNbr}  </t>
  </si>
  <si>
    <t>F543</t>
  </si>
  <si>
    <t>F545</t>
  </si>
  <si>
    <t>HTS NBR MISMATCH</t>
  </si>
  <si>
    <t>F547</t>
  </si>
  <si>
    <t>ES LINE NBR IS MISSING</t>
  </si>
  <si>
    <t>F548</t>
  </si>
  <si>
    <t>INVALID IMPORT ENTRY LINE NBR</t>
  </si>
  <si>
    <t>F001</t>
  </si>
  <si>
    <t>DUPLICATE DRAWBACK CLAIM NBR</t>
  </si>
  <si>
    <t>F002</t>
  </si>
  <si>
    <t>INVALID DRAWBACK PORT CODE</t>
  </si>
  <si>
    <t>I003</t>
  </si>
  <si>
    <t>Bond</t>
  </si>
  <si>
    <t>INVALID OR INACTIVE SURETY CODE</t>
  </si>
  <si>
    <t>I004</t>
  </si>
  <si>
    <t>INACTIVE OR TERMINATED BOND</t>
  </si>
  <si>
    <t>I005</t>
  </si>
  <si>
    <t>UPLOAD SINGLE ENTRY BOND (SEB)</t>
  </si>
  <si>
    <t>F006</t>
  </si>
  <si>
    <t>INVALID CLAIMANT ID</t>
  </si>
  <si>
    <t>F007</t>
  </si>
  <si>
    <t>INVALID 4811 - ID</t>
  </si>
  <si>
    <t>I008</t>
  </si>
  <si>
    <t>NOT AUTHORIZED ACCELERATED PMT (AP)</t>
  </si>
  <si>
    <t>I009</t>
  </si>
  <si>
    <t>BOND REQUIRED</t>
  </si>
  <si>
    <t>F010</t>
  </si>
  <si>
    <t>UNRECONCILED RECON ENTRIES FOUND</t>
  </si>
  <si>
    <t>F011</t>
  </si>
  <si>
    <t xml:space="preserve">MPF FEES CLMD EXCEEDS PD AMT #{entryNbr} #{lneNbr}  </t>
  </si>
  <si>
    <t>F012</t>
  </si>
  <si>
    <t>TOTAL AMTS NOT = SUM OF IMPORTS CLAIMED</t>
  </si>
  <si>
    <t>F013</t>
  </si>
  <si>
    <t>DUPLICATE CLASS CODE FOUND</t>
  </si>
  <si>
    <t>F014</t>
  </si>
  <si>
    <t>F015</t>
  </si>
  <si>
    <t xml:space="preserve">TAX CLAIMED EXCEEDS PD AMT #{entryNbr} #{lneNbr}  </t>
  </si>
  <si>
    <t>F016</t>
  </si>
  <si>
    <t>FEES INELIGIBLE FOR PROVISION</t>
  </si>
  <si>
    <t>F017</t>
  </si>
  <si>
    <t>I018</t>
  </si>
  <si>
    <t>MANUFACTURING RULING NBR(S) MISSING</t>
  </si>
  <si>
    <t>F019</t>
  </si>
  <si>
    <t>IMPT ES OUTSIDE OF 5 YRS TMFRM #{htsNbr}</t>
  </si>
  <si>
    <t>EXPORT OUTSIDE OF 3 YEARS TIMEFRAME</t>
  </si>
  <si>
    <t>Export</t>
  </si>
  <si>
    <t>PR EXPORTS INELIGIBLE FOR PROVISION</t>
  </si>
  <si>
    <t>CL EXPORTS MISMATCH WITH OTH EXPORT</t>
  </si>
  <si>
    <t>WAIVER OF PRIOR NT INELIGIBLE FOR PRVN</t>
  </si>
  <si>
    <t xml:space="preserve">EXPORT NOT AUTHORIZED UNDER APPROVED WPN
</t>
  </si>
  <si>
    <t>EXPORTS NOT AUTHORIZED</t>
  </si>
  <si>
    <t>F020</t>
  </si>
  <si>
    <t>F021</t>
  </si>
  <si>
    <t>F022</t>
  </si>
  <si>
    <t>F023</t>
  </si>
  <si>
    <t>F025</t>
  </si>
  <si>
    <t>F026</t>
  </si>
  <si>
    <t>F027</t>
  </si>
  <si>
    <t>BASIS OF CLAIM MISMATCH</t>
  </si>
  <si>
    <t>F028</t>
  </si>
  <si>
    <t>ALLOWED QTY MUST BE BLANK</t>
  </si>
  <si>
    <t>PROD DT OUTSIDE 180 DY TMFRM #{htsNbr}</t>
  </si>
  <si>
    <t>F031</t>
  </si>
  <si>
    <t>COUNTRY OF EXPORT MUST BE CA OR MX</t>
  </si>
  <si>
    <t>MUST UPLOAD CID SUPPORTING DOCS</t>
  </si>
  <si>
    <t>I032</t>
  </si>
  <si>
    <t>I033</t>
  </si>
  <si>
    <t>I034</t>
  </si>
  <si>
    <t>MUST UPLOAD CID APPROVAL LETTER</t>
  </si>
  <si>
    <t>MUST HAVE CID APPLICATION ON FILE</t>
  </si>
  <si>
    <t>F035</t>
  </si>
  <si>
    <t>Manufacturing</t>
  </si>
  <si>
    <t>MISMATCH MANUFACTURING RULING NBR(S)</t>
  </si>
  <si>
    <t>I036</t>
  </si>
  <si>
    <t>F037</t>
  </si>
  <si>
    <t>INVALID DRAWBACK ENTRY TYPE</t>
  </si>
  <si>
    <t>F038</t>
  </si>
  <si>
    <t>BOND WAIVER NOT ALLOWED</t>
  </si>
  <si>
    <t>F039</t>
  </si>
  <si>
    <t>MX EXPORTS INELIGIBLE FOR PROVISION</t>
  </si>
  <si>
    <t>F040</t>
  </si>
  <si>
    <t>CLASS CODE MISSING IN SUBTOTALS</t>
  </si>
  <si>
    <t>F041</t>
  </si>
  <si>
    <t xml:space="preserve">CA EXPORTS NOT ALLOWED FOR PROVISION  
</t>
  </si>
  <si>
    <t>F042</t>
  </si>
  <si>
    <t>MANUFACTURING RULING NBR(S) REQUIRED</t>
  </si>
  <si>
    <t>F046</t>
  </si>
  <si>
    <t>F047</t>
  </si>
  <si>
    <t xml:space="preserve">CLMNT&lt;&gt;IMPTR;DWK ELIGIBLE/CD MUST CHKED
</t>
  </si>
  <si>
    <t>F048</t>
  </si>
  <si>
    <t xml:space="preserve">REC'D DATE MUST BE PAST IMPORT DATE
</t>
  </si>
  <si>
    <t>USED DATE MUST BE PAST REC'D DATE</t>
  </si>
  <si>
    <t>F050</t>
  </si>
  <si>
    <t>F053</t>
  </si>
  <si>
    <t xml:space="preserve">EXPRT DT MUST BE PAST PROD DT #{htsNbr}  </t>
  </si>
  <si>
    <t>F054</t>
  </si>
  <si>
    <t>USED DATE OUTSIDE OF 3 YEAR TIMEFRAME</t>
  </si>
  <si>
    <t>F056</t>
  </si>
  <si>
    <t>HTS NBR INELIGIBLE FOR PROVISION</t>
  </si>
  <si>
    <t>F057</t>
  </si>
  <si>
    <t xml:space="preserve">MISTMATCH ON IMPORT HTS AND EXPORT HTS </t>
  </si>
  <si>
    <t>I059</t>
  </si>
  <si>
    <t>F061</t>
  </si>
  <si>
    <t>COUNTRY OF EXPORT REQUIRED</t>
  </si>
  <si>
    <t>F062</t>
  </si>
  <si>
    <t>VOIDED 4811 NBR</t>
  </si>
  <si>
    <t>F063</t>
  </si>
  <si>
    <t>INACTIVE 4811 NBR</t>
  </si>
  <si>
    <t>F064</t>
  </si>
  <si>
    <t>VOIDED CLAIMANT ID</t>
  </si>
  <si>
    <t>F065</t>
  </si>
  <si>
    <t>INACTIVE CLAIMANT ID</t>
  </si>
  <si>
    <t>I067</t>
  </si>
  <si>
    <t>CBP FORM 214 REQUIRED</t>
  </si>
  <si>
    <t>I068</t>
  </si>
  <si>
    <t xml:space="preserve">UPLOAD CBPF7514 OR MASTER DECLARATION   
</t>
  </si>
  <si>
    <t>I069</t>
  </si>
  <si>
    <t>5062(c) CERTIFICATION REQUIRED</t>
  </si>
  <si>
    <t>F070</t>
  </si>
  <si>
    <t>DESTRUCTION NOT AUTHORIZED</t>
  </si>
  <si>
    <t>F071</t>
  </si>
  <si>
    <t>PRODUCTION EXHIBIT REQUIRED</t>
  </si>
  <si>
    <t>I073</t>
  </si>
  <si>
    <t>F551</t>
  </si>
  <si>
    <t>F552</t>
  </si>
  <si>
    <t>F553</t>
  </si>
  <si>
    <t>F554</t>
  </si>
  <si>
    <t>F555</t>
  </si>
  <si>
    <t>F075</t>
  </si>
  <si>
    <t>F076</t>
  </si>
  <si>
    <t>NOI REQUIRED</t>
  </si>
  <si>
    <t>F078</t>
  </si>
  <si>
    <t>INVALID UOM</t>
  </si>
  <si>
    <t>F079</t>
  </si>
  <si>
    <t>OTW NOT AUTHORIZED</t>
  </si>
  <si>
    <t>F080</t>
  </si>
  <si>
    <t>IMPORT SUMMARY NOT ALLOWED</t>
  </si>
  <si>
    <t>F081</t>
  </si>
  <si>
    <t>TOTAL DUTY AMTS NOT=SUM OF IMPTS CLAIMED</t>
  </si>
  <si>
    <t>INVALID BOND NUMBER</t>
  </si>
  <si>
    <t>F083</t>
  </si>
  <si>
    <t>F084</t>
  </si>
  <si>
    <t>F085</t>
  </si>
  <si>
    <t>DWBK CLAIMANT NOT IMPORTER</t>
  </si>
  <si>
    <t>F086</t>
  </si>
  <si>
    <t>INVALID VALUE PER UNIT</t>
  </si>
  <si>
    <t>F087</t>
  </si>
  <si>
    <t>EXPORTS MUST BE CA FOR PROVISION</t>
  </si>
  <si>
    <t>F089</t>
  </si>
  <si>
    <t>CL EXPORT COUNTRY INELIGIBLE</t>
  </si>
  <si>
    <t>F090</t>
  </si>
  <si>
    <t>F091</t>
  </si>
  <si>
    <t>MISMATCH ON IMPORT HTS AND EXPORT HTS</t>
  </si>
  <si>
    <t>F093</t>
  </si>
  <si>
    <t>F104</t>
  </si>
  <si>
    <t>F106</t>
  </si>
  <si>
    <t>F108</t>
  </si>
  <si>
    <t>UOM MISMATCH</t>
  </si>
  <si>
    <t>MISMATCH ACCT CLASS CODE ON SUBTOTALS</t>
  </si>
  <si>
    <t>IMPORT ENTRY CANCELLED</t>
  </si>
  <si>
    <t>ENTRY NUMBER CHECK DIGIT MISMATCH</t>
  </si>
  <si>
    <t>F110</t>
  </si>
  <si>
    <t>F111</t>
  </si>
  <si>
    <t>F113</t>
  </si>
  <si>
    <t>F114</t>
  </si>
  <si>
    <t>F115</t>
  </si>
  <si>
    <t>F116</t>
  </si>
  <si>
    <t>F117</t>
  </si>
  <si>
    <t>F118</t>
  </si>
  <si>
    <t>F119</t>
  </si>
  <si>
    <t>F120</t>
  </si>
  <si>
    <t>F121</t>
  </si>
  <si>
    <t>F122</t>
  </si>
  <si>
    <t>F123</t>
  </si>
  <si>
    <t>F127</t>
  </si>
  <si>
    <t>UNKNOWN MANFUACTURING RULING NBR</t>
  </si>
  <si>
    <t>MANUFACTURING RULING NBR TERMINATED</t>
  </si>
  <si>
    <t>EXPORTS AND DESTROY ON CLAIM</t>
  </si>
  <si>
    <t>DRAWBACK HEADER DATA MISMATCH</t>
  </si>
  <si>
    <t>PETROLEUM CERTIFICATION REQUIRED</t>
  </si>
  <si>
    <t xml:space="preserve">MANUF PETROLEUM CERTIFICATION REQUIRED
</t>
  </si>
  <si>
    <t>OIL SPILL CERTIFICATION REQUIRED</t>
  </si>
  <si>
    <t>TOTAL FEES AMTS NOT=SUM OF IMPTS CLAIMED</t>
  </si>
  <si>
    <t>TOTAL TAX AMTS NOT=SUM OF IMPTS CLAIMED</t>
  </si>
  <si>
    <t>BOND DETAIL NOT ALLOWED _ BOND WAIVED</t>
  </si>
  <si>
    <t>I124</t>
  </si>
  <si>
    <t>NOT ELIGIBLE TO WAIVE BOND</t>
  </si>
  <si>
    <t xml:space="preserve">HTS NUMBER UNKNOWN #{htsNbr}  </t>
  </si>
  <si>
    <t>COUNTRY CODE UNKNOWN</t>
  </si>
  <si>
    <t>F128</t>
  </si>
  <si>
    <t>F130</t>
  </si>
  <si>
    <t>F131</t>
  </si>
  <si>
    <t>F132</t>
  </si>
  <si>
    <t>MANUF MISSING FOR DESIGNATED MANUF NBR</t>
  </si>
  <si>
    <t>HTS NOT ALLOWED</t>
  </si>
  <si>
    <t>ALLOWABLE QTY 2 MISSING</t>
  </si>
  <si>
    <t>ALLOWABLE QTY 3 MISSING</t>
  </si>
  <si>
    <t>F136</t>
  </si>
  <si>
    <t>DRAWBACK ES CLAIM UNDER CBP CONTROL</t>
  </si>
  <si>
    <t>F137</t>
  </si>
  <si>
    <t>DRAWBACK ES CLAIM NOT FOUND</t>
  </si>
  <si>
    <t>F138</t>
  </si>
  <si>
    <t>IMPORT SUMMARY LINE NOT ALLOWED</t>
  </si>
  <si>
    <t>F139</t>
  </si>
  <si>
    <t>UNABLE TO REMOVE AP - REFUND ALREADY ISSUED</t>
  </si>
  <si>
    <t>F140</t>
  </si>
  <si>
    <t>F141</t>
  </si>
  <si>
    <t>CID REQUIRED FOR THE PROVISION</t>
  </si>
  <si>
    <t>F142</t>
  </si>
  <si>
    <t>CLM AMT MUST &lt;= CAL AMT</t>
  </si>
  <si>
    <t>F143</t>
  </si>
  <si>
    <t>ENTRY NUMBER NOT ACTIVE</t>
  </si>
  <si>
    <t>AP NOT ALLOWED PENDING RULING OR PENDING CID</t>
  </si>
  <si>
    <t>I144</t>
  </si>
  <si>
    <t>F250</t>
  </si>
  <si>
    <t>F282</t>
  </si>
  <si>
    <t>F251</t>
  </si>
  <si>
    <t>AP FLAG REMOVED PS CANCEL REFUND IN COLL</t>
  </si>
  <si>
    <t>I249</t>
  </si>
  <si>
    <t>US EXPORTS NOT ALLOWED FOR PROVISION</t>
  </si>
  <si>
    <t>FN EXPORTS NOT ALLOWED FOR PROVISION</t>
  </si>
  <si>
    <t>6 DIGITS HTS NBR REQUIRED</t>
  </si>
  <si>
    <t>F175</t>
  </si>
  <si>
    <t>ENTRY SUMMARY NBR MISSING</t>
  </si>
  <si>
    <t>I125</t>
  </si>
  <si>
    <t>I520</t>
  </si>
  <si>
    <t>I514</t>
  </si>
  <si>
    <t>266</t>
  </si>
  <si>
    <t>BOND WAIVER REASON CODE MISSING</t>
  </si>
  <si>
    <t>267</t>
  </si>
  <si>
    <t>BOND WAIVER REASON CODE NOT ALLOWED</t>
  </si>
  <si>
    <t>276</t>
  </si>
  <si>
    <t>BOND DETAILS RECORD MISSING</t>
  </si>
  <si>
    <t>277</t>
  </si>
  <si>
    <t>NAFTA DETAILS RECORD MISSING</t>
  </si>
  <si>
    <t>WINE CERTIFICATION MISSING</t>
  </si>
  <si>
    <t>BOM/FORMULA CERTIFICATION MISSING</t>
  </si>
  <si>
    <t>BOM/FORMULA CERTIFICATION NOT ALLOWED</t>
  </si>
  <si>
    <t>CONTINUOUS BOND INDICATOR MISSING</t>
  </si>
  <si>
    <t>CONTINUOUS BOND INDICATOR NOT ALLOWED</t>
  </si>
  <si>
    <t>SINGLE TRANSACTION BOND AMT MISSING</t>
  </si>
  <si>
    <t>SINGLE TRANSACTION BOND AMT NOT ALLOWED</t>
  </si>
  <si>
    <t>278</t>
  </si>
  <si>
    <t>MANUFACTURING GROUP MISSING</t>
  </si>
  <si>
    <t>280</t>
  </si>
  <si>
    <t>MANUFACTURING GROUP NOT ALLOWED</t>
  </si>
  <si>
    <t>CD/DE IND MISSING</t>
  </si>
  <si>
    <t>MANUFACTURING RULING NBR(S) NOT ALLOWED</t>
  </si>
  <si>
    <t>281</t>
  </si>
  <si>
    <t>282</t>
  </si>
  <si>
    <t>SUB VAL PER UNIT MISSING</t>
  </si>
  <si>
    <t>SUB VAL PER UNIT NOT ALLOWED</t>
  </si>
  <si>
    <t>283</t>
  </si>
  <si>
    <t>549</t>
  </si>
  <si>
    <t>ITIN/MTIN RECORDS REQ'D FOR TFTEA CLAIM</t>
  </si>
  <si>
    <t>550</t>
  </si>
  <si>
    <t>ITIN/MTIN RECORDS NOT ALLOWED</t>
  </si>
  <si>
    <t>279</t>
  </si>
  <si>
    <t>EXAMINATION RECORD MISSING</t>
  </si>
  <si>
    <t>ID</t>
  </si>
  <si>
    <t>Text</t>
  </si>
  <si>
    <t>RESULTS NOI MISSING</t>
  </si>
  <si>
    <t>RESULTS NOI NOT ALLOWED</t>
  </si>
  <si>
    <t xml:space="preserve">DESTROYED MERCH CERT NOT ALLOWED </t>
  </si>
  <si>
    <t>MIN 8 DIGITS HTS NBR REQUIRED FOR PETROLEUM</t>
  </si>
  <si>
    <t>MIN 6 DIGITS HTS NBR REQUIRED</t>
  </si>
  <si>
    <t>MIN 10 DIGITS HTS NBR REQUIRED</t>
  </si>
  <si>
    <t>HTS NBR NOT ALLOWED</t>
  </si>
  <si>
    <t>561</t>
  </si>
  <si>
    <t>QTY MUST BE &lt;1 BIL</t>
  </si>
  <si>
    <t>ALLW QTY MUST BE &lt;1 BIL</t>
  </si>
  <si>
    <t>GOODS VAL PER UNIT MUST BE &lt;1 BIL</t>
  </si>
  <si>
    <t>SUB VAL PER UNIT MUST BE &lt;1 BIL</t>
  </si>
  <si>
    <t>F559</t>
  </si>
  <si>
    <t>F560</t>
  </si>
  <si>
    <t>F562</t>
  </si>
  <si>
    <t>F563</t>
  </si>
  <si>
    <t>NON-DUTY PAID ENTRY NOT ALLOWED FOR PROVISION</t>
  </si>
  <si>
    <t>ACCOUNTING METHODOLOGY MISSING</t>
  </si>
  <si>
    <t>INVALID ENTERED GOODS VALUE PER UNIT</t>
  </si>
  <si>
    <t>PUA REQUIRED FOR #{ENTRY # &amp; LINE #}</t>
  </si>
  <si>
    <t>PUA PROHIBITED FOR #{ENTRY # &amp; LINE #}</t>
  </si>
  <si>
    <t>DUPLICATE #{ITIN/MTIN: #####}</t>
  </si>
  <si>
    <t>NO ITIN REF FOUND MANUF/EXP/DES #{ITIN}</t>
  </si>
  <si>
    <t>NO MTIN REF FOUND MANUF/EXP/DEST #{MTIN}</t>
  </si>
  <si>
    <t>HTS NBR NOT ALLOWED UNDER BASKET PROVISION #{htsnbr}</t>
  </si>
  <si>
    <t>Version</t>
  </si>
  <si>
    <t xml:space="preserve">Date Updated </t>
  </si>
  <si>
    <t>F564</t>
  </si>
  <si>
    <t>INVALID ACCOUNTING METHODOLOGY</t>
  </si>
  <si>
    <t>Troubleshooting</t>
  </si>
  <si>
    <t>Applicable Provisions</t>
  </si>
  <si>
    <t>Drawback Entry # must be unique</t>
  </si>
  <si>
    <t>Filing port code must be 2809, 1001, 3901, or 5301</t>
  </si>
  <si>
    <t>Import ES must be reconciled in Recon application</t>
  </si>
  <si>
    <t>AP indicator must be checked. If Bond type is 09 then STB needs to be uploaded to DIS</t>
  </si>
  <si>
    <t>Accounting Class codes in 89 record must be unique for a single Drawback claim</t>
  </si>
  <si>
    <t>For the provisions listed, accounting class codes 398 or 399 cannot be claimed</t>
  </si>
  <si>
    <t>For the provisions listed, accounting class codes 364 or 369 cannot be claimed</t>
  </si>
  <si>
    <t>Date of underlying import ES must be within 5 years of date of export</t>
  </si>
  <si>
    <t>Date of export/destroy records must be within the past 3 years of the Drawback claim date</t>
  </si>
  <si>
    <t>For the provisions listed, country of ultimate destination cannot be PR</t>
  </si>
  <si>
    <t>For the provisions listed, country of ultimate destination must be CL</t>
  </si>
  <si>
    <t>For the provisions listed, WPN indicator cannot be checked</t>
  </si>
  <si>
    <t>If Allowable QTY 1 is blank then all Allowable QTY must be blank</t>
  </si>
  <si>
    <t>NAFTA indicator must be checked. Country of Ultimate destination must be MX or CA</t>
  </si>
  <si>
    <t>For the provisions listed, if CID indicator is 00, then needs to be uploaded to DIS</t>
  </si>
  <si>
    <t>For the provisions listed, if CID indicator is 01, then needs to be uploaded to DIS</t>
  </si>
  <si>
    <t>Drawback Entry type must be 47</t>
  </si>
  <si>
    <t>Claimant ID # must be government entity</t>
  </si>
  <si>
    <t>Claimant ID # must exist</t>
  </si>
  <si>
    <t>4811 number must exist</t>
  </si>
  <si>
    <t>For these provisions, country of ultimate destination cannot be MX</t>
  </si>
  <si>
    <t>Accounting class codes used in 43 records must be in the 89 record</t>
  </si>
  <si>
    <t>For these provisions, country of ultimate destination cannot be CA</t>
  </si>
  <si>
    <t>CD indicator must be checked if Drawback Claimant ID # and Import Importer # are different</t>
  </si>
  <si>
    <t>Date Used must be within 3 years of the Date received</t>
  </si>
  <si>
    <t>For the provisions listed, import HTS must be the same as the export HTS</t>
  </si>
  <si>
    <t>if NOI is checked, needs to be uploaded to DIS</t>
  </si>
  <si>
    <t>Country of ultimate destination must be given if action indicator is E</t>
  </si>
  <si>
    <t>for the provision listed, needs to be uploaded to DIS</t>
  </si>
  <si>
    <t>For the provisions listed, action indicator cannot be D</t>
  </si>
  <si>
    <t>Account Status of 4811 nbr cannot be voided</t>
  </si>
  <si>
    <t>Account Status of 4811 nbr cannot be inactive</t>
  </si>
  <si>
    <t>Account Status of claimant ID # cannot be voided</t>
  </si>
  <si>
    <t>Account Status of claimant ID # cannot be inactive</t>
  </si>
  <si>
    <t>UOM must be one listed in Appendix D of CATAIR</t>
  </si>
  <si>
    <t>OTW is checked. For the claimaint ID #, OTW termination date must be blank</t>
  </si>
  <si>
    <t>For the provision listed, import ES cannot be given</t>
  </si>
  <si>
    <t>For the provision listed, NOI must be checked for all exports or destroyed</t>
  </si>
  <si>
    <t>For the provision listed, claimaint ID # must match underlying ES importer #</t>
  </si>
  <si>
    <t>For the provision listed, value per unit must be 1 or 13.5</t>
  </si>
  <si>
    <t>For the provision listed, country of ultimate destination must be CA</t>
  </si>
  <si>
    <t>Country of ultimate destination cannot be CL if export date is greater than or equal to 01/01/2015</t>
  </si>
  <si>
    <t>For the provisions listed, the corresponding export HTS must be used depending on the import HTS used</t>
  </si>
  <si>
    <t>Accounting class code on 89 record must match at least one record in 43 record</t>
  </si>
  <si>
    <t>Status of underlying ES cannot be canceled</t>
  </si>
  <si>
    <t>See appendix B in CATAIR</t>
  </si>
  <si>
    <t>Manufacturing Ruling # must exist in manufacturing ruling application</t>
  </si>
  <si>
    <t>If one action indicator is D, all action indicators must be D, X, or T. Cannot mix exports and destroyed on a single claim</t>
  </si>
  <si>
    <t>Resubmission request must match old Claimant id, drawback filing port, bond waiver indicator, bond waiver reason code, and AP request indicator</t>
  </si>
  <si>
    <t>For the provisions listed, electronic petroleum certification must be checked</t>
  </si>
  <si>
    <t>For the provisions listed, manufacturing electronic petroleum certification must be checked</t>
  </si>
  <si>
    <t>Oil Spill certification must be checked if claiming accounting class code 674</t>
  </si>
  <si>
    <t>Same accounting class code cannot be repeated in the same import block</t>
  </si>
  <si>
    <t>AP indicator must be checked. If bond waiver requested, there shouldn't be a 31 record</t>
  </si>
  <si>
    <t>For the provision listed, HTS cannot be given</t>
  </si>
  <si>
    <t>ALLW QTY 2 must be given if ALLW QTY 1 and value/unit 2 is given</t>
  </si>
  <si>
    <t>ALLW QTY 3 must be given if ALLW QTY 2 and value/unit 3 is given</t>
  </si>
  <si>
    <t>Trade cannot submit replacement if in CBP control</t>
  </si>
  <si>
    <t>Trade cannot submit replacement if entry summary cannot be found</t>
  </si>
  <si>
    <t>For the provisions listed, import entry summary line # cannot be given</t>
  </si>
  <si>
    <t>Cannot remove AP indicator if already refunded</t>
  </si>
  <si>
    <t>Import ES must be in CBP control status</t>
  </si>
  <si>
    <t>CID must be provided if provision is 1313j2, 1313j2/1313q, 1313j2 CITRUS</t>
  </si>
  <si>
    <t>Claimed amount must be less than or equal to Calculated amount in 43-record</t>
  </si>
  <si>
    <t>Drawback Entry # was previously used in ACS</t>
  </si>
  <si>
    <t>Import Entry number must be provided for all provisions except 1313d, TFTEA 1313d</t>
  </si>
  <si>
    <t>If Specialist removes AP from claim prior to processing refund, inform Specialist to cancel AP refund manually</t>
  </si>
  <si>
    <t>Minimum 6 digit HTS required</t>
  </si>
  <si>
    <t>Wine Provision requires Wine certification</t>
  </si>
  <si>
    <t>Manufacturing provision requires BOM certification</t>
  </si>
  <si>
    <t>Import used on TFTEA substitution claim cannot be used on TFTEA direct id or nonTFTEA type claim</t>
  </si>
  <si>
    <t>Import used on TFTEA Direct ID or nonTFTEA claim cannot be used on TFTEA substitution type claim</t>
  </si>
  <si>
    <t>Imports used on NAFTA claim cannot be used for TFTEA substitution type Drawback claim</t>
  </si>
  <si>
    <t>Exported/Destroyed goods must be exported or destroyed prior to filing of Drawback claim</t>
  </si>
  <si>
    <t>Time between claim date and latest import date must not exceed 5 years</t>
  </si>
  <si>
    <t>When filing rejected merchandise type Drawback claim, documents must be uploaded to DIS to prove rejection</t>
  </si>
  <si>
    <t>UOM between import and export must match</t>
  </si>
  <si>
    <t>Results of Exam must be provided if exam occurred</t>
  </si>
  <si>
    <t>If fees in appendix F are used on claim, notify Trade AP will not be processed</t>
  </si>
  <si>
    <t>After 2/24/19, only TFTEA type messages will be accepted</t>
  </si>
  <si>
    <t>Accounting class code used on the claim must exist in the database</t>
  </si>
  <si>
    <t>If related ITIN is used in MFG section, it must exist in IMP section</t>
  </si>
  <si>
    <t>If related ITIN is used in EXP/DES section, it must exist in import section</t>
  </si>
  <si>
    <t>If related MTIN is used in MFG section, it must exist MFG section.</t>
  </si>
  <si>
    <t>If related MTIN is used in EXP/DES section, it must exist in MFG section</t>
  </si>
  <si>
    <t>If provision is not related to WINE, do not certify for Wine</t>
  </si>
  <si>
    <t>If provision is not related to manufacturing, do not certify for BOM</t>
  </si>
  <si>
    <t>ITIN and MTIN must be unique</t>
  </si>
  <si>
    <t>For the provisions listed, Accounting methodology must be provided</t>
  </si>
  <si>
    <t>Line number reported must be valid</t>
  </si>
  <si>
    <t>For provisions listed, Import Entry Number must have duty paid</t>
  </si>
  <si>
    <t>If a ITIN is used in the IMP section, it must exist in the MFG/EXP/DES section</t>
  </si>
  <si>
    <t>All</t>
  </si>
  <si>
    <t>All except 07, 57</t>
  </si>
  <si>
    <t>07, 14, 57, 64</t>
  </si>
  <si>
    <t>01, 02, 07, 11, 12, 21, 22, 51, 52, 57, 61, 62, 71, 72, 75</t>
  </si>
  <si>
    <t>51 - 75</t>
  </si>
  <si>
    <t>01 - 23</t>
  </si>
  <si>
    <t>All except 07, 12, 13, 57, 62, 63</t>
  </si>
  <si>
    <t xml:space="preserve">01, 02, 07, 09, 10, 11, 16, 17, 18, 19, 20, 21, 22, 23 </t>
  </si>
  <si>
    <t>01, 02, 07, 10, 11, 12, 13, 14, 21, 22, 51, 52, 57, 60, 61, 62, 63, 64, 71, 72, 75</t>
  </si>
  <si>
    <t>10, 13, 60 ,63</t>
  </si>
  <si>
    <t>11, 12, 61, 62</t>
  </si>
  <si>
    <t>09, 16, 23</t>
  </si>
  <si>
    <t>01 - 23 except 07</t>
  </si>
  <si>
    <t>All except 07, 14, 57, 64</t>
  </si>
  <si>
    <t>53, 54, 55, 56, 58, 59, 64, 65, 66, 67, 68, 69, 70, 73</t>
  </si>
  <si>
    <t xml:space="preserve">All </t>
  </si>
  <si>
    <t>12, 13, 62, 63</t>
  </si>
  <si>
    <t>14, 64</t>
  </si>
  <si>
    <t>07, 57</t>
  </si>
  <si>
    <t>23, 73</t>
  </si>
  <si>
    <t>01, 02, 07, 09,  10, 11,  16, 17, 18, 19, 20, 21, 22, 23, 51, 52, 57, 59, 60, 61, 66, 67, 68, 69, 70, 71, 72, 73</t>
  </si>
  <si>
    <t>10, 13, 60, 63</t>
  </si>
  <si>
    <t>74</t>
  </si>
  <si>
    <t>51, 52, 57, 61, 62, 71, 72, 75</t>
  </si>
  <si>
    <t>52, 56, 60, 61, 62, 63, 66, 72, 73, 74, 75</t>
  </si>
  <si>
    <t>01, 03, 04, 05, 06, 07, 08, 14, 15, 17, 18, 19, 20, 21, 51, 53, 54, 55, 56, 57, 58, 64, 65, 67, 68, 69, 70, 71, 02, 09, 10, 11, 12, 13, 16, 22, 23</t>
  </si>
  <si>
    <t xml:space="preserve">03, 04, 05, 17, 18, 19, 53, 54, 55, 67, 68, 69 </t>
  </si>
  <si>
    <t>All except 01, 02, 07, 12, 21, 22, 51, 52, 57, 62, 71, 72, 75</t>
  </si>
  <si>
    <t>All except 74</t>
  </si>
  <si>
    <t>52, 61, 62, 72, 75</t>
  </si>
  <si>
    <t>64</t>
  </si>
  <si>
    <t>51 - 75 except 57</t>
  </si>
  <si>
    <t>52, 72, 75</t>
  </si>
  <si>
    <t>03, 04, 05, 06, 10, 11, 12, 13, 14, 17, 18, 19, 20, 53, 54, 55, 56, 60, 61, 62, 63, 67, 68, 69, 70</t>
  </si>
  <si>
    <t>For the provisions listed, the import HTS number cannot be used</t>
  </si>
  <si>
    <t>For the provisions listed, the export HTS number cannot be used</t>
  </si>
  <si>
    <t>if country ultimate destination is FT, then CBPF214 needs to be uploaded to DIS</t>
  </si>
  <si>
    <t>If Bond Waiver is indicated, Reason code must be provided</t>
  </si>
  <si>
    <t>If Bond Waiver is not indicated, Reason cannot be given</t>
  </si>
  <si>
    <t>If AP is indicated and bond is not waived, bond details must be provided</t>
  </si>
  <si>
    <t>All except 10, 13, 60, 63</t>
  </si>
  <si>
    <t>For listed provisions, Electronic Petroleum Certification is not allowed</t>
  </si>
  <si>
    <t>For listed provisions, Electronic Petroleum Certification must be provided</t>
  </si>
  <si>
    <t>All except 11, 12, 61, 62</t>
  </si>
  <si>
    <t>For listed provisions, Electronic Manufacturing Petroleum Certification is not allowed</t>
  </si>
  <si>
    <t>For listed provisions, Electronic Manufacturing Petroleum Certification must be provided</t>
  </si>
  <si>
    <t>If not claiming oil spill tax, do not certify for oil spill tax</t>
  </si>
  <si>
    <t>If NAFTA is indicated, NAFTA details must be provided</t>
  </si>
  <si>
    <t>If NAFTA details are provided, NAFTA indicator must be provided</t>
  </si>
  <si>
    <t>For listed provisions, Wine Certification must be provided</t>
  </si>
  <si>
    <t>For listed provisions, Wine Certification is not allowed</t>
  </si>
  <si>
    <t>For listed provisions, BOM Certification must be provided</t>
  </si>
  <si>
    <t>All except 51, 52, 57, 61, 62, 71, 72, 75</t>
  </si>
  <si>
    <t>For listed provisions, BOM Certification is not allowed</t>
  </si>
  <si>
    <t>57, 60, 61, 62, 63, 64, 65, 66, 67, 68, 69, 70, 71, 72</t>
  </si>
  <si>
    <t>For listed provisions, Destroyed Merchandise Certification is not allowed</t>
  </si>
  <si>
    <t>If Continuous Bond is indicated, Continuous bond indicator must be provided</t>
  </si>
  <si>
    <t>If Continuous Bond is not indicated, Continuous bond indicator is not allowed</t>
  </si>
  <si>
    <t>If STB is indicated, STB amount must be provided</t>
  </si>
  <si>
    <t>If STB is not indicated, STB amount is not allowed</t>
  </si>
  <si>
    <t>If STB is indicated, STB Number must be provided</t>
  </si>
  <si>
    <t>If STB is not indicated, STB Number is not allowed</t>
  </si>
  <si>
    <t>If Action Indicator is not X/T, Manufacturing details is not allowed</t>
  </si>
  <si>
    <t>For listed provisions, Entry Filer Code must be provided</t>
  </si>
  <si>
    <t>For listed provisions, Entry Filer Code is not allowed</t>
  </si>
  <si>
    <t>For listed provisions, Entry Number must be provided</t>
  </si>
  <si>
    <t>For listed provisions, Entry Number is not allowed</t>
  </si>
  <si>
    <t>For listed provisions, CBP ES Line Number must be provided</t>
  </si>
  <si>
    <t>For listed provisions, CBP ES Line Number is not allowed</t>
  </si>
  <si>
    <t>If Action Indicator is T, CD/DE indicator must be provided</t>
  </si>
  <si>
    <t>For listed provisions, ITIN must be provided</t>
  </si>
  <si>
    <t>10, 11, 12, 13</t>
  </si>
  <si>
    <t>For listed provisions, 8 digit HTS must be provided</t>
  </si>
  <si>
    <t>51 - 75, except 57</t>
  </si>
  <si>
    <t>For listed provisions, 6 digit HTS must be provided</t>
  </si>
  <si>
    <t>For listed provisions, 10 digits HTS must be provided</t>
  </si>
  <si>
    <t>For listed provisions, HTS Nbr is not allowed</t>
  </si>
  <si>
    <t>52, 59, 66, 72, 73, 75</t>
  </si>
  <si>
    <t>For listed provisions, Substitute Value Per Unit must be provided</t>
  </si>
  <si>
    <t>All except 52, 59, 66, 72, 73, 75</t>
  </si>
  <si>
    <t>For listed provisions, Substitute Value Per Unit is not allowed</t>
  </si>
  <si>
    <t>If Action Indicator = T, Import Manufacturing Ruling must be provided</t>
  </si>
  <si>
    <t>Quantity in the 40-record must be less than 1,000,000,000</t>
  </si>
  <si>
    <t>Quantity in the 50-record must be less than 1,000,000,000</t>
  </si>
  <si>
    <t>If Action Indicator = X/T in the 50-record, Manufacturing Ruling Nbr must be provided</t>
  </si>
  <si>
    <t>If Action Indicator is not X/T in the 50-record, Manufacturing Ruling Nbr is not allowed</t>
  </si>
  <si>
    <t>If Action Indicator = X/T in the 40-record, Manufacturing Ruling Nbr must be provided</t>
  </si>
  <si>
    <t>If Action Indicator = X/T in the 40-record, Manufacturing Date Received must be provided</t>
  </si>
  <si>
    <t>If Action Indicator = X/T in the 40-record, Manufacturing Date Used must be provided</t>
  </si>
  <si>
    <t>If Action Indicator is not X/T in the 40-record, Manufacturing Date Used is not allowed</t>
  </si>
  <si>
    <t>Allowable Quantity in the 40-record must be less than 1,000,000,000</t>
  </si>
  <si>
    <t>Goods Value Per Unit in the 40-record must be less than 1,000,000,000</t>
  </si>
  <si>
    <t>Substitute Value Per Unit in the 40-record must be less than 1,000,000,000</t>
  </si>
  <si>
    <t>All except 51 - 75</t>
  </si>
  <si>
    <t>For listed provisions, MTIN must be provided</t>
  </si>
  <si>
    <t>For listed provisions, MTIN is not allowed</t>
  </si>
  <si>
    <t>For listed provisions, Export/Destroy (60 and 61 records) details must be provided</t>
  </si>
  <si>
    <t>All except 01 - 23</t>
  </si>
  <si>
    <t>For listed provisions, Export/Destroy (60 and 61 records) details is not allowed</t>
  </si>
  <si>
    <t>Quantity in the 60-record must be less than 1,000,000,000</t>
  </si>
  <si>
    <t>Quantity in the 70-record must be less than 1,000,000,000</t>
  </si>
  <si>
    <t>If one Action Indicator = E, then destroy records (70 record) is not allowed</t>
  </si>
  <si>
    <t>If one Action Indicator = D, then export records (70 record) is not allowed</t>
  </si>
  <si>
    <t>If one Action Indicator = E, then destroy records (60 record) is not allowed</t>
  </si>
  <si>
    <t>If one Action Indicator = D, then export records (60 record) is not allowed</t>
  </si>
  <si>
    <t>If Export/Destroy Indicator = E, Country of Ultimate Destination must be provided</t>
  </si>
  <si>
    <t>If Export/Destroy Indicator = D, BOL indicator is not allowed</t>
  </si>
  <si>
    <t>If Export/Destroy Indicator = D, BOL carrier code is not allowed</t>
  </si>
  <si>
    <t>If Exam/Witness Indicator is checked, Exam details must be provided</t>
  </si>
  <si>
    <t>If Exam/Witness Indicator is checked, NOI results details must be provided</t>
  </si>
  <si>
    <t>If Exam/Witness Indicator is not checked, NOI results details is not allowed</t>
  </si>
  <si>
    <t>For listed provisions, ITIN/MTIN (52 record) details must be provided</t>
  </si>
  <si>
    <t>For listed provisions, ITIN/MTIN (52 record) details is not allowed</t>
  </si>
  <si>
    <t>For listed provisions, ITIN/MTIN (53 record) details is not allowed</t>
  </si>
  <si>
    <t>For listed provisions, ITIN/MTIN (53 record) details must be provided</t>
  </si>
  <si>
    <t>For listed provisions, ITIN/MTIN (72 record) details must be provided</t>
  </si>
  <si>
    <t>For listed provisions, ITIN/MTIN (72 record) details is not allowed</t>
  </si>
  <si>
    <t>For listed provisions, ITIN/MTIN (73 record) details must be provided</t>
  </si>
  <si>
    <t>For listed provisions, ITIN/MTIN (73 record) details is not allowed</t>
  </si>
  <si>
    <t>If BOL Indicator = Y, BOL Carrier Code must be provided</t>
  </si>
  <si>
    <t>If BOL Indicator = N, BOL Carrier Code must be provided</t>
  </si>
  <si>
    <t>01-23</t>
  </si>
  <si>
    <t xml:space="preserve">All except 01, 02, 03, 04, 05, 06, 07, 11, 12, 14, 17, 18, 19, 20, 21, 22, 53, 54, 55, 56, 57, 64, 67, 68, 69, 70
</t>
  </si>
  <si>
    <t xml:space="preserve">All except 07, 14, 57, 64
</t>
  </si>
  <si>
    <t>14. 64</t>
  </si>
  <si>
    <t xml:space="preserve">01, 02, 03, 04, 05, 06, 07, 11, 12, 14, 17, 18, 19, 20, 21, 22, 53, 54, 55, 56, 57, 64, 67, 68, 69, 70
</t>
  </si>
  <si>
    <t>51 - 75 except 56, 57, 70</t>
  </si>
  <si>
    <t>All except 01, 02, 07, 11, 12, 13, 14, 21, 22, 51, 52, 57, 60, 61, 62, 63, 64, 71, 72, 75</t>
  </si>
  <si>
    <t>01, 02, 04, 05, 06, 07, 08, 10, 11, 14, 15, 17, 18,19, 20, 21, 22, 51, 52, 53, 54, 56, 57, 58, 60, 61, 64, 65, 67, 68, 69, 70, 71, 72</t>
  </si>
  <si>
    <t>09, 16, 59, 66, 74</t>
  </si>
  <si>
    <t>Allowable QTY must be blank if basis of claim  = 01, 04</t>
  </si>
  <si>
    <t>Date Received must be on or before the import date</t>
  </si>
  <si>
    <t>Date Received must be on or before Date Used</t>
  </si>
  <si>
    <t>Date of Production must be on or before Export Date</t>
  </si>
  <si>
    <t>10, 11, 12, 13, 60, 61, 62, 63</t>
  </si>
  <si>
    <t>I058</t>
  </si>
  <si>
    <t>Allowable QTY must be completed if basis claim = 02, 03, 05, 06, 07, 08</t>
  </si>
  <si>
    <t>All except 01, 02, 03, 04, 05, 06, 07, 11, 12, 14, 17, 18, 19, 20, 21, 22, 53, 54, 55, 56, 57, 64, 67, 68, 69, 70</t>
  </si>
  <si>
    <t>F102</t>
  </si>
  <si>
    <t>F103</t>
  </si>
  <si>
    <t>All except 03, 04, 05, 06, 10, 11, 12, 13, 14, 17, 18, 19, 20, 53, 54, 55, 56, 60, 61, 62, 63, 64, 67, 68, 69, 70</t>
  </si>
  <si>
    <t>INVALID BOND TYPE CODE</t>
  </si>
  <si>
    <t>INVALID BOND TYPE STATUS</t>
  </si>
  <si>
    <t>INVALID BOND DESIGNATION</t>
  </si>
  <si>
    <t>BOND INSUFFICIENT</t>
  </si>
  <si>
    <t>I284</t>
  </si>
  <si>
    <t>I285</t>
  </si>
  <si>
    <t>I286</t>
  </si>
  <si>
    <t>I287</t>
  </si>
  <si>
    <t>All except 41 - 46</t>
  </si>
  <si>
    <t>52, 59, 60, 61, 62, 63, 66, 72, 73, 74, 75</t>
  </si>
  <si>
    <t>52, 59, 66, 72, 73, 74, 75</t>
  </si>
  <si>
    <t>51 - 75 except 52, 57, 61, 62, 72, 75</t>
  </si>
  <si>
    <t>I546</t>
  </si>
  <si>
    <t>Line number reported must be reported</t>
  </si>
  <si>
    <t>51 - 75 except 57, 64</t>
  </si>
  <si>
    <t>51 - 75 except 53, 54, 55, 56, 60 ,61, 62, 63, 64, 67, 68, 69, 70</t>
  </si>
  <si>
    <t>01 - 23, 52, 59-63, 66, 72-75</t>
  </si>
  <si>
    <t>F565</t>
  </si>
  <si>
    <t>F566</t>
  </si>
  <si>
    <t>LIMITED MOD MFG RULING NBR MISSING</t>
  </si>
  <si>
    <t>CLAIM DT OUTSIDE BOND EFFECTIVE DT</t>
  </si>
  <si>
    <t>For entry summaries filed in ACS, all HTS numbers used on underlying ES should be claimed on Drawback and should match first 6 digits (see D112 for entry summaries filed in ACE)</t>
  </si>
  <si>
    <t>When manufacturing ruling is provided and Basis of claim is not blank, the basis of claim used must match the Mfg. Ruling #'s basis of claim</t>
  </si>
  <si>
    <t>If an ACE Drawback claim was initially accepted as a TFTEA type, it cannot be changed to Core due to different data requirements.</t>
  </si>
  <si>
    <t>Manufacturing Ruling, if provided, between 50 and 51-Record cannot be the same</t>
  </si>
  <si>
    <t>TAXES NOT ELIGIBLE FOR PROVISION</t>
  </si>
  <si>
    <t>ALLWD QTY REQUIRED FOR BASIS OF CLAIM</t>
  </si>
  <si>
    <t>Export Date and Entry Date must be within 180 days for every HTS group
Informational for Core,  Fatal for TFTEA</t>
  </si>
  <si>
    <t>Export Date and Date of Production must be within 180 days
Informational for Core, Fatal for TFTEA</t>
  </si>
  <si>
    <t>I / F</t>
  </si>
  <si>
    <t>For the provisions listed, a valid manfacturing ruling  # should be given. If pending ruling is given, error will be triggered.</t>
  </si>
  <si>
    <t>MANUFACTURE DATE RECEIVED MISSING</t>
  </si>
  <si>
    <t>MANUFACTURE DATE RECEIVED NOT ALLOWED</t>
  </si>
  <si>
    <t>If Action Indicator is not X/T in the 40-record, Manufacturing Date Received is not allowed</t>
  </si>
  <si>
    <t>If Action Indicator is not X/T in the 40-record, Manufacturing Ruling Nbr is not allowed</t>
  </si>
  <si>
    <t>MANUFACTURE DATE USED MISSING</t>
  </si>
  <si>
    <t>MANUFACTURE DATE USED  NOT ALLOWED</t>
  </si>
  <si>
    <t>ACCOUNTING CLASS CODE NOT ALLOWED</t>
  </si>
  <si>
    <t>EXPORT/DESTROY RECORDS MISSING</t>
  </si>
  <si>
    <t>EXPORT/DESTROY  RECORDS NOT ALLOWED</t>
  </si>
  <si>
    <t>EXPORT/DESTROY INDICATOR NOT ALLOWED</t>
  </si>
  <si>
    <t>EXPORT/DESTROY INDICATOR  NOT ALLOWED</t>
  </si>
  <si>
    <t>COUNTRY OF ULTIMATE DESTINATION MISSING</t>
  </si>
  <si>
    <t>BOL INDICATOR NOT ALLOWED</t>
  </si>
  <si>
    <t>BOL CARRIER CODE NOT ALLOWED</t>
  </si>
  <si>
    <t>OIL SPILL TAX CERT NOT ALLOWED</t>
  </si>
  <si>
    <t>BOL CARRIER CODE MISSING</t>
  </si>
  <si>
    <t>MANUFACTURE GROUP NOT ALLOWED</t>
  </si>
  <si>
    <t>CBP ES LINE NUMBER NOT ALLOWED</t>
  </si>
  <si>
    <t>CBP ES LINE NUMBER MISSING</t>
  </si>
  <si>
    <t>ENTRY NUMBER NOT ALLOWED</t>
  </si>
  <si>
    <t>ENTRY NUMBER MISSING</t>
  </si>
  <si>
    <t>ENTRY FILER CODE NOT ALLOWED</t>
  </si>
  <si>
    <t>ENTRY FILER CODE MISSING</t>
  </si>
  <si>
    <t>SINGLE TRAN BOND ACCT NBR NOT ALLOWED</t>
  </si>
  <si>
    <t>SINGLE TRAN BOND ACCT NBR MISSING</t>
  </si>
  <si>
    <t>NO ITIN FND #{ITIN}/ACTN CODE MISMATCH</t>
  </si>
  <si>
    <t>NO MTIN FND #{MTIN}/ACTN CODE MISMATCH</t>
  </si>
  <si>
    <t>ALLWD QTY MUST BE BLANK FOR BASIS OF CLAIM</t>
  </si>
  <si>
    <t>ENTRY DT OUTSIDE 180 DY TMFRM #{htsNbr}</t>
  </si>
  <si>
    <t>Manufacturing Ruling # in 50 record, if provided, must match at least one manufacturing ruling # in 40 record, if provided.
Manufacturing Rulings should not be provided for non-mfg provisions.</t>
  </si>
  <si>
    <t>Manufacturing ruling # in 51 record, if provided, must be given if action indicator is X or T in 50 record
Manufacturing Rulings should not be provided for non-mfg provisions.</t>
  </si>
  <si>
    <t>Manufacturing Ruling #, if provided, cannot be terminated or revoked. Check revoke/terminate date is manufacturing ruling application
Manufacturing Rulings should not be provided for non-mfg provisions.</t>
  </si>
  <si>
    <t>Must give manufacturing ruling #, if provided, when action indicator is T
Manufacturing Rulings should not be provided for non-mfg provisions.</t>
  </si>
  <si>
    <t>If Action Indicator is X/T, Manufacturing details must be provided
Manufacturing Rulings should not be provided for non-mfg provisions.</t>
  </si>
  <si>
    <t>MTIN must be referenced in MFG,EXP,DEST sections
Manufacturing details should not be provided for non-mfg provisions.</t>
  </si>
  <si>
    <t>If an ACE Drawback claim was initially accepted as a Core type, it cannot be changed to TFTEA due to different data requirements.</t>
  </si>
  <si>
    <t>HTS reported on claim should match import ES unless the entry was migrated from ACS</t>
  </si>
  <si>
    <t>For provisions listed, cannot claim IR Tax</t>
  </si>
  <si>
    <t>F567</t>
  </si>
  <si>
    <t>NO AP UNTIL TFTEA FINAL REGS</t>
  </si>
  <si>
    <t>Cannot claim AP for TFTEA Drawback claims</t>
  </si>
  <si>
    <t>IMPORT TRACKING NUMBER MISSING</t>
  </si>
  <si>
    <t>IMP MANUF RULING MISSING</t>
  </si>
  <si>
    <t>MANUF TRACKING NUMBER NOT ALLOWED</t>
  </si>
  <si>
    <t>MANUF TRACKING NUMBER MISSING</t>
  </si>
  <si>
    <t>ELECT MANUF PETRO CERT NOT ALLOWED</t>
  </si>
  <si>
    <t>ELECT PETRO CERT MISSING</t>
  </si>
  <si>
    <t>ELECT PETROL CERT NOT ALLOWED</t>
  </si>
  <si>
    <t>ELECT MANUF PETRO CERT MISSING</t>
  </si>
  <si>
    <t>NAFTA DRAWBACK CLAIM IND MISSING</t>
  </si>
  <si>
    <t>MANUF RULING MISSING</t>
  </si>
  <si>
    <t>MANUF RULING NOT ALLOWED</t>
  </si>
  <si>
    <t>DUPLICATE MANUF RULING NBR</t>
  </si>
  <si>
    <t>For the provisions listed, import HTS must be the same as export HTS except for 2710.11.15, 2710.19.21, 2710.19.15, 2710.11.18, 2710.19.22, 2710.11.45, 2710.19.45, 2710.11.90, 2710.19.90</t>
  </si>
  <si>
    <t>F126</t>
  </si>
  <si>
    <t>NOI FILED UNTIMELY DESTRUCTION</t>
  </si>
  <si>
    <t>for basket provisions, description of 8 and 10 digit HTS used on the claim cannot start with "other"</t>
  </si>
  <si>
    <t>Entered Goods Value Per Unit on 42-Record not calculated correctly</t>
  </si>
  <si>
    <t>Need to submit a modification request to your port inorder to ensure your core drawback mfg ruling complies with TFTEA's new requirements</t>
  </si>
  <si>
    <t>NOI FILED UNTIMELY EXPORT</t>
  </si>
  <si>
    <t>Description of Changes</t>
  </si>
  <si>
    <t>I505</t>
  </si>
  <si>
    <t>I506</t>
  </si>
  <si>
    <t>I507</t>
  </si>
  <si>
    <t>IF029</t>
  </si>
  <si>
    <t>IF030</t>
  </si>
  <si>
    <t xml:space="preserve">HMT CLAIMED EXCEEDS PD AMT #{entryNbr} #{lneNbr}  
</t>
  </si>
  <si>
    <t>CBP FORM 7553 MISSING</t>
  </si>
  <si>
    <t>I072</t>
  </si>
  <si>
    <t>OTW APPROVAL LETTER REQUIRED</t>
  </si>
  <si>
    <t>03, 04, 05, 06, 08, 09, 15, 16, 17, 18, 19, 20, 23, 53, 54, 55, 56, 58, 59, 65, 66, 67, 68, 69, 70, 73</t>
  </si>
  <si>
    <t>if country ultimate destination is FN, then CBPF7514 or Master Declaration needs to be uploaded to DIS</t>
  </si>
  <si>
    <t>If OTW privilege is claimed, OTW approval letter needs to be uploaded to DIS upon acceptance</t>
  </si>
  <si>
    <t>You have indicated WPN. For the claimaint ID #, Export dates must have occurred on or after WPN approval date</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</si>
  <si>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</si>
  <si>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 xml:space="preserve">EXPORT/DESTROY DATE MUST BE BEFORE CLAIM DATE </t>
  </si>
  <si>
    <t>I092</t>
  </si>
  <si>
    <t>01 - 23, 57</t>
  </si>
  <si>
    <t>10, 11, 12, 13, 15, 16, 17, 18, 19, 20, 21, 22, 23, 60, 61, 62, 63, 65, 66, 67, 68, 69, 70, 71, 72, 73</t>
  </si>
  <si>
    <t>Substituted Value required for TFTEA substitution type Drawback claim</t>
  </si>
  <si>
    <t>Compare MPF claimed and per unit average MPF paid on import ES line. Cannot exceed 99% of paid amount. If substituted value is lesser than entered value, compare MPF claimed to per unit average MPF paid on import ES line using substitute value.</t>
  </si>
  <si>
    <t>Compare HMT claimed and per unit average HMT paid on import ES line. Cannot exceed 99% of paid amount. If substituted value is lesser than entered value, compare HMT claimed to per unit average HMT paid on import ES line using substitute value.</t>
  </si>
  <si>
    <t>Compare duty claimed and per unit average duty paid on import ES line. Cannot exceed 99% of paid amount. If substituted value is lesser than entered value, compare duty claimed to per unit average duty paid on import ES line using substitute value.</t>
  </si>
  <si>
    <t>Compare tax claimed and per unit average tax paid on import ES line. Cannot exceed 99% of paid amount. If substituted value is lesser than entered value, compare tax claimed to per unit average duty tax on import ES line using substitute value.</t>
  </si>
  <si>
    <t>DUTY INELIGIBLE FOR PROVISION</t>
  </si>
  <si>
    <t>50 record must be given if action indicator in 40 record is X or T. The unique manufacturing rulings designated in the 40 records must have a separate 50-record.
Manufacturing details should not be provided for non-mfg provisions.</t>
  </si>
  <si>
    <t>All except 10, 11, 12, 13, 60, 61, 62, 63</t>
  </si>
  <si>
    <t xml:space="preserve">HTS number provided must match a valid HTS/Schedule B number </t>
  </si>
  <si>
    <t>All except 01</t>
  </si>
  <si>
    <t>02-23</t>
  </si>
  <si>
    <t>Bond Type must be a valid value.
If claim is accepted, please note that AP has been removed from the claim.</t>
  </si>
  <si>
    <t>Bond Status must be active.
If claim is accepted, please note that AP has been removed from the claim.</t>
  </si>
  <si>
    <t>Bond Designation must be a valid value.
If claim is accepted, please note that AP has been removed from the claim.</t>
  </si>
  <si>
    <t>Bond Amount must be sufficient when compared to total claimed amount.
If claim is accepted, please note that AP has been removed from the claim.</t>
  </si>
  <si>
    <t>F568</t>
  </si>
  <si>
    <t>F569</t>
  </si>
  <si>
    <t>F570</t>
  </si>
  <si>
    <t>F571</t>
  </si>
  <si>
    <t xml:space="preserve">DOMESTIC TAX NOT ALLOWED FOR PRVSN </t>
  </si>
  <si>
    <t>MISSING NOI/PRIVILEGES</t>
  </si>
  <si>
    <t>CLSS CD NOT ALLWD ON ENTRY TYP 22&amp;31-38</t>
  </si>
  <si>
    <t>All except 07,57</t>
  </si>
  <si>
    <t xml:space="preserve">All except 01, 02, 07, 10, 11, 12, 13, 21, 22, 51, 52, 57, 60, 61, 62, 63, 71, 72, 75 </t>
  </si>
  <si>
    <t xml:space="preserve">All except 07, 57 </t>
  </si>
  <si>
    <t>Can only claim 675 on provisions 07 and 57</t>
  </si>
  <si>
    <t>If claim is missing NOI indicator and WPN/OTW privileges, claim is considered incomplete</t>
  </si>
  <si>
    <t>CLSS CD NOT ALLWD ON ENTRY TYP 21&amp;22</t>
  </si>
  <si>
    <t>HMT cannot be claimed  on warehouse withdrawal entries (types 22, 31-38)</t>
  </si>
  <si>
    <t>Duty, IR Taxes, and MPFcannot be claimed on for warehouse entries (21, 22)</t>
  </si>
  <si>
    <t xml:space="preserve">MISSING DATA RECORD FOUND IN GROUPING   </t>
  </si>
  <si>
    <t>FA21</t>
  </si>
  <si>
    <t>BATCH REJECTED</t>
  </si>
  <si>
    <t>***ACE SYSTEM FAILURE***</t>
  </si>
  <si>
    <t>Please contact your client Rep.</t>
  </si>
  <si>
    <t>TRANSACTION DATA REJECTED</t>
  </si>
  <si>
    <t>Please resolve all other errors to resolve this error</t>
  </si>
  <si>
    <r>
      <rPr>
        <b/>
        <sz val="11"/>
        <color theme="1"/>
        <rFont val="Calibri"/>
        <family val="2"/>
        <scheme val="minor"/>
      </rPr>
      <t xml:space="preserve">Notes: </t>
    </r>
    <r>
      <rPr>
        <sz val="11"/>
        <color theme="1"/>
        <rFont val="Calibri"/>
        <family val="2"/>
        <scheme val="minor"/>
      </rPr>
      <t>Created initial version of document</t>
    </r>
  </si>
  <si>
    <r>
      <rPr>
        <b/>
        <sz val="11"/>
        <color theme="1"/>
        <rFont val="Calibri"/>
        <family val="2"/>
        <scheme val="minor"/>
      </rPr>
      <t xml:space="preserve">Notes: </t>
    </r>
    <r>
      <rPr>
        <sz val="11"/>
        <color theme="1"/>
        <rFont val="Calibri"/>
        <family val="2"/>
        <scheme val="minor"/>
      </rPr>
      <t>Added two new columns, troubleshooting and applicable provisions</t>
    </r>
  </si>
  <si>
    <r>
      <rPr>
        <b/>
        <sz val="11"/>
        <color theme="1"/>
        <rFont val="Calibri"/>
        <family val="2"/>
        <scheme val="minor"/>
      </rPr>
      <t xml:space="preserve">Changed Drawback Errors: </t>
    </r>
    <r>
      <rPr>
        <sz val="11"/>
        <color theme="1"/>
        <rFont val="Calibri"/>
        <family val="2"/>
        <scheme val="minor"/>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scheme val="minor"/>
      </rPr>
      <t xml:space="preserve">Removed Drawback Errors: </t>
    </r>
    <r>
      <rPr>
        <sz val="11"/>
        <color theme="1"/>
        <rFont val="Calibri"/>
        <family val="2"/>
        <scheme val="minor"/>
      </rPr>
      <t xml:space="preserve">F043, F052, I072, F074, F077, F105, F109, F544
</t>
    </r>
    <r>
      <rPr>
        <b/>
        <sz val="11"/>
        <color theme="1"/>
        <rFont val="Calibri"/>
        <family val="2"/>
        <scheme val="minor"/>
      </rPr>
      <t>Added Drawback Errors:</t>
    </r>
    <r>
      <rPr>
        <sz val="11"/>
        <color theme="1"/>
        <rFont val="Calibri"/>
        <family val="2"/>
        <scheme val="minor"/>
      </rPr>
      <t xml:space="preserve"> I284, I285, I286, I287, F565, F566, F567</t>
    </r>
  </si>
  <si>
    <r>
      <rPr>
        <b/>
        <sz val="11"/>
        <color theme="1"/>
        <rFont val="Calibri"/>
        <family val="2"/>
        <scheme val="minor"/>
      </rPr>
      <t xml:space="preserve">Changed Drawback Errors: </t>
    </r>
    <r>
      <rPr>
        <sz val="11"/>
        <color theme="1"/>
        <rFont val="Calibri"/>
        <family val="2"/>
        <scheme val="minor"/>
      </rPr>
      <t xml:space="preserve">F019, F020, F024, F025, I059, F083, I092, F126, F075, F076, F505, F506, F507, F513, F519, F562, F564, F565
</t>
    </r>
    <r>
      <rPr>
        <b/>
        <sz val="11"/>
        <color theme="1"/>
        <rFont val="Calibri"/>
        <family val="2"/>
        <scheme val="minor"/>
      </rPr>
      <t>Added Drawback Errors:</t>
    </r>
    <r>
      <rPr>
        <sz val="11"/>
        <color theme="1"/>
        <rFont val="Calibri"/>
        <family val="2"/>
        <scheme val="minor"/>
      </rPr>
      <t xml:space="preserve"> I072</t>
    </r>
  </si>
  <si>
    <r>
      <rPr>
        <b/>
        <sz val="11"/>
        <color theme="1"/>
        <rFont val="Calibri"/>
        <family val="2"/>
        <scheme val="minor"/>
      </rPr>
      <t xml:space="preserve">Changed Initial Errors: </t>
    </r>
    <r>
      <rPr>
        <sz val="11"/>
        <color theme="1"/>
        <rFont val="Calibri"/>
        <family val="2"/>
        <scheme val="minor"/>
      </rPr>
      <t>F266 - Manufacture Date Received/Used Missing</t>
    </r>
    <r>
      <rPr>
        <b/>
        <sz val="11"/>
        <color theme="1"/>
        <rFont val="Calibri"/>
        <family val="2"/>
        <scheme val="minor"/>
      </rPr>
      <t xml:space="preserve">
Changed Drawback Errors: </t>
    </r>
    <r>
      <rPr>
        <sz val="11"/>
        <color theme="1"/>
        <rFont val="Calibri"/>
        <family val="2"/>
        <scheme val="minor"/>
      </rPr>
      <t xml:space="preserve">F017, F128, F126
</t>
    </r>
    <r>
      <rPr>
        <b/>
        <sz val="11"/>
        <color theme="1"/>
        <rFont val="Calibri"/>
        <family val="2"/>
        <scheme val="minor"/>
      </rPr>
      <t xml:space="preserve">Removed Drawback Errors: </t>
    </r>
    <r>
      <rPr>
        <sz val="11"/>
        <color theme="1"/>
        <rFont val="Calibri"/>
        <family val="2"/>
        <scheme val="minor"/>
      </rPr>
      <t>F066, F045</t>
    </r>
  </si>
  <si>
    <t>Required or Conditional input record is missing. Please review all input records for completeness (ie 40, 41, 42, 43, etc…)</t>
  </si>
  <si>
    <t>If manufacturing ruling = 99-9999-999, then inform trade, ruling is pending
If claim is accepted, please note that AP has been removed from the claim.</t>
  </si>
  <si>
    <t>Claimant ID # should have AP approval date
If claim is accepted, please note that AP has been removed from the claim.</t>
  </si>
  <si>
    <t>AP indicator is checked. Bond number must be valid in ebond application
If claim is accepted, please note that AP has been removed from the claim.</t>
  </si>
  <si>
    <t>I082</t>
  </si>
  <si>
    <t>AP indicator must be checked. Bond should be active in eBond application
If claim is accepted, please note that AP has been removed from the claim.</t>
  </si>
  <si>
    <t>AP indicator must be checked. Surety code should be valid in eBond application
If claim is accepted, please note that AP has been removed from the claim.</t>
  </si>
  <si>
    <t>AP indicator must be checked. Bond type and surety is required
If claim is accepted, please note that AP has been removed from the claim.</t>
  </si>
  <si>
    <t>For the provisions listed, if CID indicator is 02, then needs to be verified manually
If claim is accepted, please note that AP has been removed from the claim.</t>
  </si>
  <si>
    <t>AP indicator must be checked. If bond waiver requested, check if claimaint ID # is gov't entity in LACE
If claim is accepted, please note that AP has been removed from the claim.</t>
  </si>
  <si>
    <t>Claim date is outside the effective date of the bond</t>
  </si>
  <si>
    <t>Accounting Methodology must be 00 for the provisions listed. All other provisions should use a value in Appendix F</t>
  </si>
  <si>
    <t>F572</t>
  </si>
  <si>
    <t>CID NOT ALLOWED FOR PRVSN</t>
  </si>
  <si>
    <t>Please remove CID data element unless Drawback provisions is 1313j2 related</t>
  </si>
  <si>
    <t>All except 09, 16, 23</t>
  </si>
  <si>
    <t>TAX CALCULATION MISMATCH</t>
  </si>
  <si>
    <t>For the provision listed, duty amount must match the tax calculation formula</t>
  </si>
  <si>
    <t>DUTY CLASS CODE INELIGIBLE</t>
  </si>
  <si>
    <r>
      <rPr>
        <b/>
        <sz val="11"/>
        <color theme="1"/>
        <rFont val="Calibri"/>
        <family val="2"/>
        <scheme val="minor"/>
      </rPr>
      <t xml:space="preserve">Changed Drawback Errors: </t>
    </r>
    <r>
      <rPr>
        <sz val="11"/>
        <color theme="1"/>
        <rFont val="Calibri"/>
        <family val="2"/>
        <scheme val="minor"/>
      </rPr>
      <t>I003, I004, I008, I009, I034, I082, F090, F091, I125, I144,</t>
    </r>
    <r>
      <rPr>
        <b/>
        <sz val="11"/>
        <color theme="1"/>
        <rFont val="Calibri"/>
        <family val="2"/>
        <scheme val="minor"/>
      </rPr>
      <t xml:space="preserve"> </t>
    </r>
    <r>
      <rPr>
        <sz val="11"/>
        <color theme="1"/>
        <rFont val="Calibri"/>
        <family val="2"/>
        <scheme val="minor"/>
      </rPr>
      <t xml:space="preserve">I284, I285, I286, I287, F564
</t>
    </r>
    <r>
      <rPr>
        <b/>
        <sz val="11"/>
        <color theme="1"/>
        <rFont val="Calibri"/>
        <family val="2"/>
        <scheme val="minor"/>
      </rPr>
      <t>Added to Initial Errors:</t>
    </r>
    <r>
      <rPr>
        <sz val="11"/>
        <color theme="1"/>
        <rFont val="Calibri"/>
        <family val="2"/>
        <scheme val="minor"/>
      </rPr>
      <t xml:space="preserve"> FA21, 999
</t>
    </r>
    <r>
      <rPr>
        <b/>
        <sz val="11"/>
        <color theme="1"/>
        <rFont val="Calibri"/>
        <family val="2"/>
        <scheme val="minor"/>
      </rPr>
      <t>Added to Drawback Errors:</t>
    </r>
    <r>
      <rPr>
        <sz val="11"/>
        <color theme="1"/>
        <rFont val="Calibri"/>
        <family val="2"/>
        <scheme val="minor"/>
      </rPr>
      <t xml:space="preserve"> F569, F570, F571, F572
</t>
    </r>
    <r>
      <rPr>
        <b/>
        <sz val="11"/>
        <color theme="1"/>
        <rFont val="Calibri"/>
        <family val="2"/>
        <scheme val="minor"/>
      </rPr>
      <t xml:space="preserve">Notes: </t>
    </r>
    <r>
      <rPr>
        <sz val="11"/>
        <color theme="1"/>
        <rFont val="Calibri"/>
        <family val="2"/>
        <scheme val="minor"/>
      </rPr>
      <t>Renamed "Additional Errors" tab to "Initial Errors"</t>
    </r>
  </si>
  <si>
    <t>Cannot claim accouting class code 364 if underlying ES district port is 4901, 4904, 4907, 4908, 4909, 4910, 4912, or 4913</t>
  </si>
  <si>
    <t>Cannot claim accounting class 369 unless underlying ES district port is 4901, 4904, 4907,4908, 4909, 4910, 4912 or 4913</t>
  </si>
  <si>
    <t>ACTION INDICATOR NOT ALLOWED</t>
  </si>
  <si>
    <t>If Drawback Provision is manufacturing, import action indicators must be manufacturing (X or T)</t>
  </si>
  <si>
    <t>For these provisions, export date must be within the past year of the import date.
Informational for Core, Fatal for TFTEA</t>
  </si>
  <si>
    <r>
      <rPr>
        <b/>
        <sz val="11"/>
        <color theme="1"/>
        <rFont val="Calibri"/>
        <family val="2"/>
        <scheme val="minor"/>
      </rPr>
      <t xml:space="preserve">Changed Drawback Errors: </t>
    </r>
    <r>
      <rPr>
        <sz val="11"/>
        <color theme="1"/>
        <rFont val="Calibri"/>
        <family val="2"/>
        <scheme val="minor"/>
      </rPr>
      <t>I044</t>
    </r>
    <r>
      <rPr>
        <b/>
        <sz val="11"/>
        <color theme="1"/>
        <rFont val="Calibri"/>
        <family val="2"/>
        <scheme val="minor"/>
      </rPr>
      <t xml:space="preserve">
Added to Initial Errors:</t>
    </r>
    <r>
      <rPr>
        <sz val="11"/>
        <color theme="1"/>
        <rFont val="Calibri"/>
        <family val="2"/>
        <scheme val="minor"/>
      </rPr>
      <t xml:space="preserve"> F267
</t>
    </r>
    <r>
      <rPr>
        <b/>
        <sz val="11"/>
        <color theme="1"/>
        <rFont val="Calibri"/>
        <family val="2"/>
        <scheme val="minor"/>
      </rPr>
      <t>Added to Drawback Errors:</t>
    </r>
    <r>
      <rPr>
        <sz val="11"/>
        <color theme="1"/>
        <rFont val="Calibri"/>
        <family val="2"/>
        <scheme val="minor"/>
      </rPr>
      <t xml:space="preserve"> I043
</t>
    </r>
    <r>
      <rPr>
        <b/>
        <sz val="11"/>
        <color theme="1"/>
        <rFont val="Calibri"/>
        <family val="2"/>
        <scheme val="minor"/>
      </rPr>
      <t/>
    </r>
  </si>
  <si>
    <t>IF044</t>
  </si>
  <si>
    <t>EXPORT OUTSIDE 1 YEAR PERIOD #{htsNbr]</t>
  </si>
  <si>
    <t>06, 20, 56, 70</t>
  </si>
  <si>
    <t>QTY CLMD &gt; IMP QTY #{entryNbr} #{lneNbr}</t>
  </si>
  <si>
    <t>HTS NBR NT ALLWD BSKT PRVSN #{htsnbr}</t>
  </si>
  <si>
    <t xml:space="preserve">EXCESS HMT CLAIMED #{entryNbr} #{lneNbr}  </t>
  </si>
  <si>
    <t xml:space="preserve">EXCESS MPF CLAIMED #{entryNbr} #{lneNbr}  </t>
  </si>
  <si>
    <t xml:space="preserve">EXCESS TAX CLAIMED #{entryNbr} #{lneNbr}   </t>
  </si>
  <si>
    <r>
      <rPr>
        <b/>
        <sz val="11"/>
        <color theme="1"/>
        <rFont val="Calibri"/>
        <family val="2"/>
        <scheme val="minor"/>
      </rPr>
      <t xml:space="preserve">Changed Drawback Errors: </t>
    </r>
    <r>
      <rPr>
        <sz val="11"/>
        <color theme="1"/>
        <rFont val="Calibri"/>
        <family val="2"/>
        <scheme val="minor"/>
      </rPr>
      <t>I043, F103, F533, F540, F541, F543, F552, F553, F554, F555</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</si>
  <si>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NOI processor date must be on or before the date of export for those exports where the NOI indicator is checked</t>
  </si>
  <si>
    <t>NOI procesor date must be on or before the date of destruction for those destoyed where the NOI indicator is checked</t>
  </si>
  <si>
    <t>You cannot export to a US destination unless provision is 1313bp/1309 or 1313p/1309 and its TFTEA equivalent</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</si>
  <si>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</si>
  <si>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</si>
  <si>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</si>
  <si>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</si>
  <si>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</si>
  <si>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ADJUSTED CLAIMED AMOUNT PATTERN UNKNOWN</t>
  </si>
  <si>
    <t>Adjusted Claimed Amount must be numerical characters</t>
  </si>
  <si>
    <r>
      <rPr>
        <b/>
        <sz val="11"/>
        <color theme="1"/>
        <rFont val="Calibri"/>
        <family val="2"/>
        <scheme val="minor"/>
      </rPr>
      <t xml:space="preserve">Changed Drawback Errors: </t>
    </r>
    <r>
      <rPr>
        <sz val="11"/>
        <color theme="1"/>
        <rFont val="Calibri"/>
        <family val="2"/>
        <scheme val="minor"/>
      </rPr>
      <t xml:space="preserve">F012, F075, F076, F081, F120, F122, F251
</t>
    </r>
    <r>
      <rPr>
        <b/>
        <sz val="11"/>
        <color theme="1"/>
        <rFont val="Calibri"/>
        <family val="2"/>
        <scheme val="minor"/>
      </rPr>
      <t>Added to Initial Errors:</t>
    </r>
    <r>
      <rPr>
        <sz val="11"/>
        <color theme="1"/>
        <rFont val="Calibri"/>
        <family val="2"/>
        <scheme val="minor"/>
      </rPr>
      <t xml:space="preserve"> F270
</t>
    </r>
    <r>
      <rPr>
        <b/>
        <sz val="11"/>
        <color theme="1"/>
        <rFont val="Calibri"/>
        <family val="2"/>
        <scheme val="minor"/>
      </rPr>
      <t>Removed Drawback Errors:</t>
    </r>
    <r>
      <rPr>
        <sz val="11"/>
        <color theme="1"/>
        <rFont val="Calibri"/>
        <family val="2"/>
        <scheme val="minor"/>
      </rPr>
      <t xml:space="preserve"> F024, I043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</si>
  <si>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CLAIMED AMOUNT PATTERN UNKNOWN</t>
  </si>
  <si>
    <t>Claimed Amount must be numerical characters</t>
  </si>
  <si>
    <t>CALCULATED AMOUNT PATTERN UNKNOWN</t>
  </si>
  <si>
    <t>Calculated Amount must be numerical characters</t>
  </si>
  <si>
    <t>EXPORT/DESTORY RECORDS NOT ALLOWED</t>
  </si>
  <si>
    <t>NAFTA GROUP NOT ALLOWED</t>
  </si>
  <si>
    <t>All except 23, 73</t>
  </si>
  <si>
    <t>For listed provisions, NAFTA  Group (64-Record) is not allowed.</t>
  </si>
  <si>
    <t>For these provisions, the HTS reported between the drawback import section and the underlying entry summary import must match the first 8 digits</t>
  </si>
  <si>
    <r>
      <t xml:space="preserve">If an ACS Drawback claim was migrated to ACE, it cannot be changed to a </t>
    </r>
    <r>
      <rPr>
        <sz val="11"/>
        <color theme="1"/>
        <rFont val="Calibri"/>
        <family val="2"/>
        <scheme val="minor"/>
      </rPr>
      <t xml:space="preserve"> TFTEA Drawback due to different data requirements. Edits to these claims will be handled manually by the Drawback Specialist.</t>
    </r>
  </si>
  <si>
    <r>
      <t xml:space="preserve">Compare HMT </t>
    </r>
    <r>
      <rPr>
        <sz val="11"/>
        <rFont val="Calibri"/>
        <family val="2"/>
        <scheme val="minor"/>
      </rPr>
      <t>calculated amount</t>
    </r>
    <r>
      <rPr>
        <sz val="11"/>
        <color theme="1"/>
        <rFont val="Calibri"/>
        <family val="2"/>
        <scheme val="minor"/>
      </rPr>
      <t xml:space="preserve"> and HMT paid on import ES line. Cannot exceed 99% of paid amount</t>
    </r>
  </si>
  <si>
    <r>
      <t xml:space="preserve">Compare MPF </t>
    </r>
    <r>
      <rPr>
        <sz val="11"/>
        <rFont val="Calibri"/>
        <family val="2"/>
        <scheme val="minor"/>
      </rPr>
      <t>calculated amount</t>
    </r>
    <r>
      <rPr>
        <sz val="11"/>
        <color theme="1"/>
        <rFont val="Calibri"/>
        <family val="2"/>
        <scheme val="minor"/>
      </rPr>
      <t xml:space="preserve"> and MPF paid on import ES line. Cannot exceed 99% of paid amount</t>
    </r>
  </si>
  <si>
    <r>
      <t>For entry summaries filed in ACE,</t>
    </r>
    <r>
      <rPr>
        <sz val="11"/>
        <rFont val="Calibri"/>
        <family val="2"/>
        <scheme val="minor"/>
      </rPr>
      <t xml:space="preserve"> at least one</t>
    </r>
    <r>
      <rPr>
        <sz val="11"/>
        <color theme="1"/>
        <rFont val="Calibri"/>
        <family val="2"/>
        <scheme val="minor"/>
      </rPr>
      <t xml:space="preserve"> HTS on underlying ES line must </t>
    </r>
    <r>
      <rPr>
        <sz val="11"/>
        <rFont val="Calibri"/>
        <family val="2"/>
        <scheme val="minor"/>
      </rPr>
      <t>match</t>
    </r>
    <r>
      <rPr>
        <sz val="11"/>
        <color theme="1"/>
        <rFont val="Calibri"/>
        <family val="2"/>
        <scheme val="minor"/>
      </rPr>
      <t xml:space="preserve"> with </t>
    </r>
    <r>
      <rPr>
        <sz val="11"/>
        <rFont val="Calibri"/>
        <family val="2"/>
        <scheme val="minor"/>
      </rPr>
      <t>combination of the HTS</t>
    </r>
    <r>
      <rPr>
        <sz val="11"/>
        <color rgb="FFFF0000"/>
        <rFont val="Calibri"/>
        <family val="2"/>
        <scheme val="minor"/>
      </rPr>
      <t xml:space="preserve"> </t>
    </r>
    <r>
      <rPr>
        <sz val="11"/>
        <color theme="1"/>
        <rFont val="Calibri"/>
        <family val="2"/>
        <scheme val="minor"/>
      </rPr>
      <t xml:space="preserve">claimed </t>
    </r>
    <r>
      <rPr>
        <sz val="11"/>
        <rFont val="Calibri"/>
        <family val="2"/>
        <scheme val="minor"/>
      </rPr>
      <t>at the</t>
    </r>
    <r>
      <rPr>
        <sz val="11"/>
        <color theme="1"/>
        <rFont val="Calibri"/>
        <family val="2"/>
        <scheme val="minor"/>
      </rPr>
      <t xml:space="preserve"> 6 digit</t>
    </r>
    <r>
      <rPr>
        <strike/>
        <sz val="11"/>
        <color theme="1"/>
        <rFont val="Calibri"/>
        <family val="2"/>
        <scheme val="minor"/>
      </rPr>
      <t>s</t>
    </r>
    <r>
      <rPr>
        <sz val="11"/>
        <color theme="1"/>
        <rFont val="Calibri"/>
        <family val="2"/>
        <scheme val="minor"/>
      </rPr>
      <t xml:space="preserve"> level (see D36 for entry summaries filed in ACS)</t>
    </r>
  </si>
  <si>
    <t>If Provision = 51-75, then CORE Export/Destroy records (60 and 61) are not allowed.
If Provision = 01=23, then TFTEA Export/Destroy records (70-73) are not allowed.</t>
  </si>
  <si>
    <t>If Provision = 01-23, then CORE Export/Destroy records (60 and 61) must be provided.
If Provision = 51-75, then TFTEA Export/Destroy records (70-73) must be provided.</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</si>
  <si>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</si>
  <si>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</si>
  <si>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</si>
  <si>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</si>
  <si>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</si>
  <si>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</si>
  <si>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Accounting class code must be 398. HMF calculated amount cannot be greater than 99% of the HMF on underlying ES</t>
  </si>
  <si>
    <t>Accounting class code must be 365. Tax calcualted amount cannot be greater than 99% of the tax on the underlying ES</t>
  </si>
  <si>
    <t>If Oil Spill Certification is not provided in the 10-record, class code 674 is not allowed</t>
  </si>
  <si>
    <r>
      <rPr>
        <b/>
        <sz val="11"/>
        <color theme="1"/>
        <rFont val="Calibri"/>
        <family val="2"/>
        <scheme val="minor"/>
      </rPr>
      <t xml:space="preserve">Changed Drawback Errors: </t>
    </r>
    <r>
      <rPr>
        <sz val="11"/>
        <color theme="1"/>
        <rFont val="Calibri"/>
        <family val="2"/>
        <scheme val="minor"/>
      </rPr>
      <t xml:space="preserve">F011, F014, F015, F083, F102, F112, F119, F127, F533, F538, F545, F551, F552, F553 F554, F555
</t>
    </r>
    <r>
      <rPr>
        <b/>
        <sz val="11"/>
        <color theme="1"/>
        <rFont val="Calibri"/>
        <family val="2"/>
        <scheme val="minor"/>
      </rPr>
      <t>Added to Initial Errors:</t>
    </r>
    <r>
      <rPr>
        <sz val="11"/>
        <color theme="1"/>
        <rFont val="Calibri"/>
        <family val="2"/>
        <scheme val="minor"/>
      </rPr>
      <t xml:space="preserve"> 556, 557, 558
</t>
    </r>
    <r>
      <rPr>
        <b/>
        <sz val="11"/>
        <color theme="1"/>
        <rFont val="Calibri"/>
        <family val="2"/>
        <scheme val="minor"/>
      </rPr>
      <t>Changed Initial Errors:</t>
    </r>
    <r>
      <rPr>
        <sz val="11"/>
        <color theme="1"/>
        <rFont val="Calibri"/>
        <family val="2"/>
        <scheme val="minor"/>
      </rPr>
      <t xml:space="preserve"> 267 (ACCOUNTING CLASS CODE NOT ALLOWED)
</t>
    </r>
    <r>
      <rPr>
        <b/>
        <sz val="11"/>
        <color theme="1"/>
        <rFont val="Calibri"/>
        <family val="2"/>
        <scheme val="minor"/>
      </rPr>
      <t/>
    </r>
  </si>
  <si>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</si>
  <si>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 xml:space="preserve"> </t>
  </si>
  <si>
    <t>For entry summaries filed in ACE, at least one HTS on underlying ES line must match with combination of the HTS claimed at the 10 digit level, unless a chapter 99 tariff is provided. If so, that is matched at the 8 digit level.</t>
  </si>
  <si>
    <r>
      <rPr>
        <b/>
        <sz val="11"/>
        <color theme="1"/>
        <rFont val="Calibri"/>
        <family val="2"/>
        <scheme val="minor"/>
      </rPr>
      <t>Changed Drawback Errors:</t>
    </r>
    <r>
      <rPr>
        <sz val="11"/>
        <color theme="1"/>
        <rFont val="Calibri"/>
        <family val="2"/>
        <scheme val="minor"/>
      </rPr>
      <t xml:space="preserve"> F545</t>
    </r>
  </si>
  <si>
    <t>I112</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</si>
  <si>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</si>
  <si>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59, 66, 73</t>
  </si>
  <si>
    <t>51 -75, except 51, 57, 58, 65, 71</t>
  </si>
  <si>
    <t>Minimum 10 digit HTS required, unless HTS begins with 99.</t>
  </si>
  <si>
    <t>QTY used on underlying ES should match QTY on Drawback claim unless one of the following is true: (1) the UOM is X, (2) if filing J1 provisions (direct ID), or (3) if filing 1313(a) provisions</t>
  </si>
  <si>
    <r>
      <rPr>
        <b/>
        <sz val="11"/>
        <color theme="1"/>
        <rFont val="Calibri"/>
        <family val="2"/>
        <scheme val="minor"/>
      </rPr>
      <t>Changed Drawback Errors:</t>
    </r>
    <r>
      <rPr>
        <sz val="11"/>
        <color theme="1"/>
        <rFont val="Calibri"/>
        <family val="2"/>
        <scheme val="minor"/>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</si>
  <si>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t>AP NOT ALLOWED FOR CLASS CODE/PROVISION</t>
  </si>
  <si>
    <t>52, 59-63, 66, 72-75</t>
  </si>
  <si>
    <t>AP not allowed  with class code 365 for Substitution Ptovisions</t>
  </si>
  <si>
    <t>F574</t>
  </si>
  <si>
    <r>
      <rPr>
        <b/>
        <sz val="11"/>
        <color theme="1"/>
        <rFont val="Calibri"/>
        <family val="2"/>
        <scheme val="minor"/>
      </rPr>
      <t xml:space="preserve">Added to Drawback Errors:
</t>
    </r>
    <r>
      <rPr>
        <sz val="11"/>
        <color theme="1"/>
        <rFont val="Calibri"/>
        <family val="2"/>
        <scheme val="minor"/>
      </rPr>
      <t>F574- AP not allowed with class code 365 for the following provisions: 52, 59-63, 66, 72-75</t>
    </r>
  </si>
  <si>
    <t>14.0</t>
  </si>
  <si>
    <t>EXCESS QUARTERLY HMT CLAIMED</t>
  </si>
  <si>
    <t>F573</t>
  </si>
  <si>
    <t>Use the following formula to calculate the HMT amount: EGVU * HMT Rate * QTY
HMT calculated amount cannot be greater than 99% of the claimed HMT amount.</t>
  </si>
  <si>
    <r>
      <rPr>
        <b/>
        <sz val="11"/>
        <rFont val="Calibri"/>
        <family val="2"/>
        <scheme val="minor"/>
      </rPr>
      <t xml:space="preserve">Added to Initial Errors:
</t>
    </r>
    <r>
      <rPr>
        <sz val="11"/>
        <rFont val="Calibri"/>
        <family val="2"/>
        <scheme val="minor"/>
      </rPr>
      <t>F266-UNIT OF MEASURE CODE MISSING</t>
    </r>
    <r>
      <rPr>
        <b/>
        <sz val="11"/>
        <color theme="1"/>
        <rFont val="Calibri"/>
        <family val="2"/>
        <scheme val="minor"/>
      </rPr>
      <t xml:space="preserve">
Added to Drawback Errors:
</t>
    </r>
    <r>
      <rPr>
        <sz val="11"/>
        <color theme="1"/>
        <rFont val="Calibri"/>
        <family val="2"/>
        <scheme val="minor"/>
      </rPr>
      <t>F573</t>
    </r>
    <r>
      <rPr>
        <b/>
        <sz val="11"/>
        <color theme="1"/>
        <rFont val="Calibri"/>
        <family val="2"/>
        <scheme val="minor"/>
      </rPr>
      <t>-E</t>
    </r>
    <r>
      <rPr>
        <sz val="11"/>
        <color theme="1"/>
        <rFont val="Calibri"/>
        <family val="2"/>
        <scheme val="minor"/>
      </rPr>
      <t>XCESS QUARTERLY HMT CLAIMED</t>
    </r>
  </si>
  <si>
    <t>UNIT OF MEASURE CODE MISSING</t>
  </si>
  <si>
    <t>UOM must be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</si>
</sst>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name val="Calibri"/>
      <family val="2"/>
      <scheme val="minor"/>
    </font>
    <font>
      <b/>
      <u/>
      <sz val="11"/>
      <name val="Calibri"/>
      <family val="2"/>
      <scheme val="minor"/>
    </font>
    <font>
      <b/>
      <u/>
      <sz val="11"/>
      <color theme="1"/>
      <name val="Calibri"/>
      <family val="2"/>
      <scheme val="minor"/>
    </font>
    <font>
      <sz val="11"/>
      <color rgb="FFFF0000"/>
      <name val="Calibri"/>
      <family val="2"/>
      <scheme val="minor"/>
    </font>
    <font>
      <strike/>
      <sz val="11"/>
      <color theme="1"/>
      <name val="Calibri"/>
      <family val="2"/>
      <scheme val="minor"/>
    </font>
    <font>
      <sz val="11"/>
      <color rgb="FF1F497D"/>
      <name val="Calibri"/>
      <family val="2"/>
      <scheme val="minor"/>
    </font>
    <font>
      <b/>
      <sz val="11"/>
      <name val="Calibri"/>
      <family val="2"/>
      <scheme val="minor"/>
    </font>
    <font>
      <sz val="11"/>
      <color rgb="FF172B4D"/>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3" fillId="3" borderId="2" applyNumberFormat="0" applyFont="0" applyAlignment="0" applyProtection="0"/>
  </cellStyleXfs>
  <cellXfs count="71">
    <xf numFmtId="0" fontId="0" fillId="0" borderId="0" xfId="0"/>
    <xf numFmtId="0" fontId="0" fillId="0" borderId="0" xfId="0" applyFill="1"/>
    <xf numFmtId="0" fontId="2" fillId="0" borderId="1" xfId="0" applyFont="1" applyFill="1" applyBorder="1" applyAlignment="1">
      <alignment vertical="top"/>
    </xf>
    <xf numFmtId="0" fontId="2" fillId="0" borderId="1" xfId="0" applyFont="1" applyFill="1" applyBorder="1" applyAlignment="1">
      <alignment horizontal="center" vertical="top"/>
    </xf>
    <xf numFmtId="14" fontId="0" fillId="0" borderId="1" xfId="0" applyNumberFormat="1" applyBorder="1" applyAlignment="1">
      <alignment horizontal="center"/>
    </xf>
    <xf numFmtId="0" fontId="1" fillId="3" borderId="1" xfId="2" applyFont="1" applyBorder="1" applyAlignment="1">
      <alignment horizontal="center" vertical="center"/>
    </xf>
    <xf numFmtId="14" fontId="3" fillId="0" borderId="1" xfId="2" applyNumberFormat="1" applyFont="1" applyFill="1" applyBorder="1" applyAlignment="1">
      <alignment horizontal="center" vertical="center"/>
    </xf>
    <xf numFmtId="0" fontId="0" fillId="0" borderId="1" xfId="0" applyFill="1" applyBorder="1" applyAlignment="1">
      <alignment vertical="top" wrapText="1"/>
    </xf>
    <xf numFmtId="0" fontId="2" fillId="0" borderId="1" xfId="0" applyFont="1" applyFill="1" applyBorder="1" applyAlignment="1">
      <alignment vertical="top" wrapText="1"/>
    </xf>
    <xf numFmtId="0" fontId="4" fillId="0" borderId="1" xfId="0" applyFont="1" applyFill="1" applyBorder="1" applyAlignment="1">
      <alignment horizontal="center" vertical="top"/>
    </xf>
    <xf numFmtId="16" fontId="0" fillId="0" borderId="1" xfId="0" quotePrefix="1" applyNumberFormat="1" applyFill="1" applyBorder="1" applyAlignment="1">
      <alignment vertical="top" wrapText="1"/>
    </xf>
    <xf numFmtId="16" fontId="0" fillId="0" borderId="1" xfId="0" quotePrefix="1"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quotePrefix="1" applyFont="1" applyFill="1" applyBorder="1" applyAlignment="1">
      <alignment vertical="top" wrapText="1"/>
    </xf>
    <xf numFmtId="0" fontId="0" fillId="0" borderId="1" xfId="0" quotePrefix="1" applyFill="1" applyBorder="1" applyAlignment="1">
      <alignment vertical="top" wrapText="1"/>
    </xf>
    <xf numFmtId="0" fontId="2"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xf>
    <xf numFmtId="0" fontId="2" fillId="0"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vertical="top"/>
    </xf>
    <xf numFmtId="0" fontId="2" fillId="4" borderId="1" xfId="0" applyFont="1" applyFill="1" applyBorder="1" applyAlignment="1">
      <alignment vertical="top" wrapText="1"/>
    </xf>
    <xf numFmtId="0" fontId="2" fillId="4" borderId="1" xfId="0" applyFont="1" applyFill="1" applyBorder="1" applyAlignment="1">
      <alignment horizontal="center" vertical="top"/>
    </xf>
    <xf numFmtId="0" fontId="0" fillId="4" borderId="1" xfId="0" applyFont="1" applyFill="1" applyBorder="1" applyAlignment="1">
      <alignment vertical="top" wrapText="1"/>
    </xf>
    <xf numFmtId="49" fontId="0" fillId="0" borderId="1" xfId="0" applyNumberFormat="1" applyFont="1" applyFill="1" applyBorder="1" applyAlignment="1">
      <alignment wrapText="1"/>
    </xf>
    <xf numFmtId="49" fontId="0" fillId="0" borderId="1" xfId="0" applyNumberFormat="1" applyFont="1" applyFill="1" applyBorder="1" applyAlignment="1">
      <alignment vertical="top" wrapText="1"/>
    </xf>
    <xf numFmtId="49" fontId="0" fillId="0" borderId="1" xfId="1" applyNumberFormat="1" applyFont="1" applyFill="1" applyBorder="1" applyAlignment="1">
      <alignment horizontal="center" vertical="top" wrapText="1"/>
    </xf>
    <xf numFmtId="49" fontId="0" fillId="0" borderId="1" xfId="1" applyNumberFormat="1"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wrapText="1"/>
    </xf>
    <xf numFmtId="49" fontId="0" fillId="5" borderId="1" xfId="0" applyNumberFormat="1" applyFont="1" applyFill="1" applyBorder="1" applyAlignment="1">
      <alignment wrapText="1"/>
    </xf>
    <xf numFmtId="49" fontId="0" fillId="5" borderId="1" xfId="0" applyNumberFormat="1" applyFont="1" applyFill="1" applyBorder="1" applyAlignment="1">
      <alignment vertical="top" wrapText="1"/>
    </xf>
    <xf numFmtId="0" fontId="0" fillId="5" borderId="1" xfId="0" applyFont="1" applyFill="1" applyBorder="1" applyAlignment="1">
      <alignment vertical="top" wrapText="1"/>
    </xf>
    <xf numFmtId="49" fontId="2" fillId="5" borderId="1" xfId="0" applyNumberFormat="1" applyFont="1" applyFill="1" applyBorder="1" applyAlignment="1">
      <alignment wrapText="1"/>
    </xf>
    <xf numFmtId="164" fontId="3" fillId="0" borderId="1" xfId="2" applyNumberFormat="1" applyFont="1" applyFill="1" applyBorder="1" applyAlignment="1">
      <alignment horizontal="center" vertical="center"/>
    </xf>
    <xf numFmtId="164" fontId="0" fillId="0" borderId="1" xfId="0" applyNumberFormat="1" applyBorder="1" applyAlignment="1">
      <alignment horizontal="center"/>
    </xf>
    <xf numFmtId="0" fontId="5" fillId="3" borderId="1" xfId="2" applyFont="1" applyBorder="1" applyAlignment="1">
      <alignment horizontal="left" vertical="center"/>
    </xf>
    <xf numFmtId="0" fontId="5" fillId="3" borderId="1" xfId="2" applyFont="1" applyBorder="1" applyAlignment="1">
      <alignment horizontal="center" vertical="center"/>
    </xf>
    <xf numFmtId="0" fontId="5" fillId="3" borderId="1" xfId="2" applyFont="1" applyBorder="1" applyAlignment="1">
      <alignment horizontal="center" vertical="center" wrapText="1"/>
    </xf>
    <xf numFmtId="49" fontId="6" fillId="3"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2"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0" applyFont="1" applyFill="1" applyBorder="1" applyAlignment="1">
      <alignment vertical="top" wrapText="1"/>
    </xf>
    <xf numFmtId="0" fontId="3" fillId="4" borderId="1" xfId="0" applyFont="1" applyFill="1" applyBorder="1" applyAlignment="1">
      <alignment vertical="top" wrapText="1"/>
    </xf>
    <xf numFmtId="0" fontId="3" fillId="0" borderId="0" xfId="0" applyFont="1"/>
    <xf numFmtId="0" fontId="0" fillId="0" borderId="1" xfId="0" applyBorder="1" applyAlignment="1">
      <alignment wrapText="1"/>
    </xf>
    <xf numFmtId="0" fontId="0" fillId="6" borderId="1" xfId="0" applyFill="1" applyBorder="1" applyAlignment="1">
      <alignment wrapText="1"/>
    </xf>
    <xf numFmtId="0" fontId="0" fillId="0" borderId="0" xfId="0" applyAlignment="1">
      <alignment wrapText="1"/>
    </xf>
    <xf numFmtId="0" fontId="0" fillId="0" borderId="1" xfId="0" applyFill="1" applyBorder="1" applyAlignment="1">
      <alignment wrapText="1"/>
    </xf>
    <xf numFmtId="0" fontId="0" fillId="0" borderId="3" xfId="2" applyFont="1" applyFill="1" applyBorder="1" applyAlignment="1">
      <alignment horizontal="left" vertical="top" wrapText="1"/>
    </xf>
    <xf numFmtId="49" fontId="0" fillId="0" borderId="1" xfId="0" applyNumberFormat="1" applyFont="1" applyBorder="1" applyAlignment="1">
      <alignment horizontal="left" wrapText="1"/>
    </xf>
    <xf numFmtId="0" fontId="9" fillId="0" borderId="0" xfId="0" applyFont="1" applyAlignment="1">
      <alignment wrapText="1"/>
    </xf>
    <xf numFmtId="14" fontId="0" fillId="0" borderId="1" xfId="2" applyNumberFormat="1" applyFont="1" applyFill="1" applyBorder="1" applyAlignment="1">
      <alignment horizontal="left" vertical="top"/>
    </xf>
    <xf numFmtId="14" fontId="0" fillId="0" borderId="1" xfId="2" applyNumberFormat="1" applyFont="1" applyFill="1" applyBorder="1" applyAlignment="1">
      <alignment horizontal="left" vertical="top" wrapText="1"/>
    </xf>
    <xf numFmtId="0" fontId="0" fillId="0" borderId="4" xfId="0" applyBorder="1" applyAlignment="1">
      <alignment horizontal="left"/>
    </xf>
    <xf numFmtId="0" fontId="0" fillId="0" borderId="1" xfId="0" applyBorder="1"/>
    <xf numFmtId="0" fontId="0" fillId="0" borderId="1" xfId="0" applyBorder="1" applyAlignment="1">
      <alignment horizontal="center"/>
    </xf>
    <xf numFmtId="0" fontId="1" fillId="0" borderId="1" xfId="2" applyFont="1" applyFill="1" applyBorder="1" applyAlignment="1">
      <alignment horizontal="left" vertical="center" wrapText="1"/>
    </xf>
    <xf numFmtId="49" fontId="3" fillId="0" borderId="1" xfId="2" applyNumberFormat="1" applyFont="1" applyFill="1" applyBorder="1" applyAlignment="1">
      <alignment horizontal="center" vertical="center"/>
    </xf>
    <xf numFmtId="0" fontId="0" fillId="0" borderId="1" xfId="0" applyFont="1" applyBorder="1" applyAlignment="1">
      <alignment wrapText="1"/>
    </xf>
    <xf numFmtId="0" fontId="11" fillId="0" borderId="1" xfId="0" applyFont="1" applyBorder="1"/>
    <xf numFmtId="0" fontId="0" fillId="0" borderId="1" xfId="0" applyFill="1" applyBorder="1" applyAlignment="1">
      <alignment horizontal="center"/>
    </xf>
  </cellXfs>
  <cellStyles count="3">
    <cellStyle name="20% - Accent1" xfId="1" builtinId="30"/>
    <cellStyle name="Normal" xfId="0" builtinId="0"/>
    <cellStyle name="Note" xfId="2" builtinId="10"/>
  </cellStyles>
  <dxfs count="4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30" formatCode="@"/>
    </dxf>
    <dxf>
      <border outline="0">
        <bottom style="thin">
          <color indexed="64"/>
        </bottom>
      </border>
    </dxf>
    <dxf>
      <font>
        <b/>
        <i val="0"/>
        <strike val="0"/>
        <condense val="0"/>
        <extend val="0"/>
        <outline val="0"/>
        <shadow val="0"/>
        <u/>
        <vertAlign val="baseline"/>
        <sz val="11"/>
        <color theme="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9" name="AdditionalErrors" displayName="AdditionalErrors" ref="A1:E94" totalsRowShown="0" headerRowDxfId="24" dataDxfId="22" headerRowBorderDxfId="23" tableBorderDxfId="21" totalsRowBorderDxfId="20" headerRowCellStyle="Note">
  <autoFilter ref="A1:E94"/>
  <sortState ref="A2:E86">
    <sortCondition ref="A2:A86"/>
  </sortState>
  <tableColumns count="5">
    <tableColumn id="8" name="ID" dataDxfId="19"/>
    <tableColumn id="9" name="Text" dataDxfId="18"/>
    <tableColumn id="1" name="Fatal/Informational" dataDxfId="17"/>
    <tableColumn id="2" name="Applicable Provisions" dataDxfId="16"/>
    <tableColumn id="3" name="Troubleshooting" dataDxfId="15"/>
  </tableColumns>
  <tableStyleInfo name="TableStyleLight16" showFirstColumn="0" showLastColumn="0" showRowStripes="0" showColumnStripes="0"/>
  <extLst>
    <ext xmlns:x14="http://schemas.microsoft.com/office/spreadsheetml/2009/9/main" uri="{504A1905-F514-4f6f-8877-14C23A59335A}">
      <x14:table altText="Additional Errors" altTextSummary="Additional Errors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2" sqref="C2"/>
    </sheetView>
  </sheetViews>
  <sheetFormatPr defaultRowHeight="14.4" x14ac:dyDescent="0.3"/>
  <cols>
    <col min="2" max="2" width="15.6640625" customWidth="1"/>
    <col min="3" max="3" width="97.88671875" customWidth="1"/>
  </cols>
  <sheetData>
    <row r="1" spans="1:3" ht="38.25" customHeight="1" x14ac:dyDescent="0.3">
      <c r="A1" s="5" t="s">
        <v>341</v>
      </c>
      <c r="B1" s="5" t="s">
        <v>342</v>
      </c>
      <c r="C1" s="5" t="s">
        <v>671</v>
      </c>
    </row>
    <row r="2" spans="1:3" ht="57.6" x14ac:dyDescent="0.3">
      <c r="A2" s="67" t="s">
        <v>819</v>
      </c>
      <c r="B2" s="6">
        <v>43748</v>
      </c>
      <c r="C2" s="66" t="s">
        <v>823</v>
      </c>
    </row>
    <row r="3" spans="1:3" ht="28.8" x14ac:dyDescent="0.3">
      <c r="A3" s="40">
        <v>13</v>
      </c>
      <c r="B3" s="6">
        <v>43664</v>
      </c>
      <c r="C3" s="62" t="s">
        <v>818</v>
      </c>
    </row>
    <row r="4" spans="1:3" ht="144" x14ac:dyDescent="0.3">
      <c r="A4" s="40">
        <v>12</v>
      </c>
      <c r="B4" s="6">
        <v>43609</v>
      </c>
      <c r="C4" s="62" t="s">
        <v>813</v>
      </c>
    </row>
    <row r="5" spans="1:3" ht="38.25" customHeight="1" x14ac:dyDescent="0.3">
      <c r="A5" s="40">
        <v>11</v>
      </c>
      <c r="B5" s="6">
        <v>43406</v>
      </c>
      <c r="C5" s="61" t="s">
        <v>806</v>
      </c>
    </row>
    <row r="6" spans="1:3" ht="115.2" x14ac:dyDescent="0.3">
      <c r="A6" s="40">
        <v>10</v>
      </c>
      <c r="B6" s="6">
        <v>43384</v>
      </c>
      <c r="C6" s="58" t="s">
        <v>802</v>
      </c>
    </row>
    <row r="7" spans="1:3" ht="80.400000000000006" customHeight="1" x14ac:dyDescent="0.3">
      <c r="A7" s="40">
        <v>9</v>
      </c>
      <c r="B7" s="6">
        <v>43300</v>
      </c>
      <c r="C7" s="58" t="s">
        <v>777</v>
      </c>
    </row>
    <row r="8" spans="1:3" ht="108" customHeight="1" x14ac:dyDescent="0.3">
      <c r="A8" s="40">
        <v>8</v>
      </c>
      <c r="B8" s="6">
        <v>43266</v>
      </c>
      <c r="C8" s="58" t="s">
        <v>766</v>
      </c>
    </row>
    <row r="9" spans="1:3" ht="132" customHeight="1" x14ac:dyDescent="0.3">
      <c r="A9" s="40">
        <v>7</v>
      </c>
      <c r="B9" s="6">
        <v>43252</v>
      </c>
      <c r="C9" s="48" t="s">
        <v>757</v>
      </c>
    </row>
    <row r="10" spans="1:3" ht="117.75" customHeight="1" x14ac:dyDescent="0.3">
      <c r="A10" s="40">
        <v>6</v>
      </c>
      <c r="B10" s="6">
        <v>43181</v>
      </c>
      <c r="C10" s="48" t="s">
        <v>751</v>
      </c>
    </row>
    <row r="11" spans="1:3" s="1" customFormat="1" ht="82.5" customHeight="1" x14ac:dyDescent="0.3">
      <c r="A11" s="40">
        <v>5</v>
      </c>
      <c r="B11" s="6">
        <v>43175</v>
      </c>
      <c r="C11" s="48" t="s">
        <v>731</v>
      </c>
    </row>
    <row r="12" spans="1:3" ht="114.75" customHeight="1" x14ac:dyDescent="0.3">
      <c r="A12" s="47">
        <v>4</v>
      </c>
      <c r="B12" s="46">
        <v>43153</v>
      </c>
      <c r="C12" s="50" t="s">
        <v>730</v>
      </c>
    </row>
    <row r="13" spans="1:3" ht="100.8" x14ac:dyDescent="0.3">
      <c r="A13" s="40">
        <v>3</v>
      </c>
      <c r="B13" s="6">
        <v>43111</v>
      </c>
      <c r="C13" s="48" t="s">
        <v>729</v>
      </c>
    </row>
    <row r="14" spans="1:3" x14ac:dyDescent="0.3">
      <c r="A14" s="40">
        <v>2</v>
      </c>
      <c r="B14" s="6">
        <v>43032</v>
      </c>
      <c r="C14" s="48" t="s">
        <v>728</v>
      </c>
    </row>
    <row r="15" spans="1:3" x14ac:dyDescent="0.3">
      <c r="A15" s="41">
        <v>1</v>
      </c>
      <c r="B15" s="4">
        <v>43025</v>
      </c>
      <c r="C15" s="49" t="s">
        <v>727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zoomScale="70" zoomScaleNormal="70" workbookViewId="0">
      <pane ySplit="1" topLeftCell="A2" activePane="bottomLeft" state="frozen"/>
      <selection pane="bottomLeft" activeCell="B2" sqref="B2"/>
    </sheetView>
  </sheetViews>
  <sheetFormatPr defaultRowHeight="14.4" x14ac:dyDescent="0.3"/>
  <cols>
    <col min="1" max="1" width="7.44140625" customWidth="1"/>
    <col min="2" max="2" width="51.109375" customWidth="1"/>
    <col min="3" max="3" width="30.109375" customWidth="1"/>
    <col min="4" max="4" width="40.5546875" customWidth="1"/>
    <col min="5" max="5" width="62.44140625" customWidth="1"/>
  </cols>
  <sheetData>
    <row r="1" spans="1:5" x14ac:dyDescent="0.3">
      <c r="A1" s="45" t="s">
        <v>314</v>
      </c>
      <c r="B1" s="45" t="s">
        <v>315</v>
      </c>
      <c r="C1" s="45" t="s">
        <v>7</v>
      </c>
      <c r="D1" s="45" t="s">
        <v>346</v>
      </c>
      <c r="E1" s="45" t="s">
        <v>345</v>
      </c>
    </row>
    <row r="2" spans="1:5" x14ac:dyDescent="0.3">
      <c r="A2" s="36" t="s">
        <v>282</v>
      </c>
      <c r="B2" s="37" t="s">
        <v>283</v>
      </c>
      <c r="C2" s="27" t="s">
        <v>9</v>
      </c>
      <c r="D2" s="28" t="s">
        <v>439</v>
      </c>
      <c r="E2" s="28" t="s">
        <v>476</v>
      </c>
    </row>
    <row r="3" spans="1:5" x14ac:dyDescent="0.3">
      <c r="A3" s="36" t="s">
        <v>282</v>
      </c>
      <c r="B3" s="37" t="s">
        <v>657</v>
      </c>
      <c r="C3" s="29" t="s">
        <v>9</v>
      </c>
      <c r="D3" s="30" t="s">
        <v>460</v>
      </c>
      <c r="E3" s="30" t="s">
        <v>481</v>
      </c>
    </row>
    <row r="4" spans="1:5" ht="28.8" x14ac:dyDescent="0.3">
      <c r="A4" s="36" t="s">
        <v>282</v>
      </c>
      <c r="B4" s="37" t="s">
        <v>659</v>
      </c>
      <c r="C4" s="29" t="s">
        <v>9</v>
      </c>
      <c r="D4" s="30" t="s">
        <v>449</v>
      </c>
      <c r="E4" s="30" t="s">
        <v>484</v>
      </c>
    </row>
    <row r="5" spans="1:5" x14ac:dyDescent="0.3">
      <c r="A5" s="25" t="s">
        <v>282</v>
      </c>
      <c r="B5" s="26" t="s">
        <v>660</v>
      </c>
      <c r="C5" s="29" t="s">
        <v>9</v>
      </c>
      <c r="D5" s="30" t="s">
        <v>439</v>
      </c>
      <c r="E5" s="30" t="s">
        <v>487</v>
      </c>
    </row>
    <row r="6" spans="1:5" x14ac:dyDescent="0.3">
      <c r="A6" s="36" t="s">
        <v>282</v>
      </c>
      <c r="B6" s="37" t="s">
        <v>290</v>
      </c>
      <c r="C6" s="29" t="s">
        <v>9</v>
      </c>
      <c r="D6" s="30" t="s">
        <v>461</v>
      </c>
      <c r="E6" s="30" t="s">
        <v>488</v>
      </c>
    </row>
    <row r="7" spans="1:5" x14ac:dyDescent="0.3">
      <c r="A7" s="37" t="s">
        <v>282</v>
      </c>
      <c r="B7" s="37" t="s">
        <v>291</v>
      </c>
      <c r="C7" s="29" t="s">
        <v>9</v>
      </c>
      <c r="D7" s="30" t="s">
        <v>462</v>
      </c>
      <c r="E7" s="30" t="s">
        <v>490</v>
      </c>
    </row>
    <row r="8" spans="1:5" ht="28.8" x14ac:dyDescent="0.3">
      <c r="A8" s="31" t="s">
        <v>282</v>
      </c>
      <c r="B8" s="31" t="s">
        <v>293</v>
      </c>
      <c r="C8" s="29" t="s">
        <v>9</v>
      </c>
      <c r="D8" s="30" t="s">
        <v>439</v>
      </c>
      <c r="E8" s="30" t="s">
        <v>495</v>
      </c>
    </row>
    <row r="9" spans="1:5" x14ac:dyDescent="0.3">
      <c r="A9" s="26" t="s">
        <v>282</v>
      </c>
      <c r="B9" s="26" t="s">
        <v>295</v>
      </c>
      <c r="C9" s="29" t="s">
        <v>9</v>
      </c>
      <c r="D9" s="30" t="s">
        <v>439</v>
      </c>
      <c r="E9" s="30" t="s">
        <v>497</v>
      </c>
    </row>
    <row r="10" spans="1:5" x14ac:dyDescent="0.3">
      <c r="A10" s="25" t="s">
        <v>282</v>
      </c>
      <c r="B10" s="12" t="s">
        <v>633</v>
      </c>
      <c r="C10" s="29" t="s">
        <v>9</v>
      </c>
      <c r="D10" s="30" t="s">
        <v>440</v>
      </c>
      <c r="E10" s="30" t="s">
        <v>502</v>
      </c>
    </row>
    <row r="11" spans="1:5" x14ac:dyDescent="0.3">
      <c r="A11" s="25" t="s">
        <v>282</v>
      </c>
      <c r="B11" s="12" t="s">
        <v>631</v>
      </c>
      <c r="C11" s="29" t="s">
        <v>9</v>
      </c>
      <c r="D11" s="30" t="s">
        <v>440</v>
      </c>
      <c r="E11" s="30" t="s">
        <v>504</v>
      </c>
    </row>
    <row r="12" spans="1:5" x14ac:dyDescent="0.3">
      <c r="A12" s="25" t="s">
        <v>282</v>
      </c>
      <c r="B12" s="12" t="s">
        <v>629</v>
      </c>
      <c r="C12" s="29" t="s">
        <v>9</v>
      </c>
      <c r="D12" s="30" t="s">
        <v>512</v>
      </c>
      <c r="E12" s="30" t="s">
        <v>506</v>
      </c>
    </row>
    <row r="13" spans="1:5" x14ac:dyDescent="0.3">
      <c r="A13" s="32" t="s">
        <v>282</v>
      </c>
      <c r="B13" s="8" t="s">
        <v>301</v>
      </c>
      <c r="C13" s="29" t="s">
        <v>9</v>
      </c>
      <c r="D13" s="30" t="s">
        <v>439</v>
      </c>
      <c r="E13" s="30" t="s">
        <v>508</v>
      </c>
    </row>
    <row r="14" spans="1:5" ht="28.8" x14ac:dyDescent="0.3">
      <c r="A14" s="36" t="s">
        <v>282</v>
      </c>
      <c r="B14" s="37" t="s">
        <v>96</v>
      </c>
      <c r="C14" s="29" t="s">
        <v>9</v>
      </c>
      <c r="D14" s="30" t="s">
        <v>439</v>
      </c>
      <c r="E14" s="30" t="s">
        <v>525</v>
      </c>
    </row>
    <row r="15" spans="1:5" ht="28.8" x14ac:dyDescent="0.3">
      <c r="A15" s="37" t="s">
        <v>282</v>
      </c>
      <c r="B15" s="37" t="s">
        <v>611</v>
      </c>
      <c r="C15" s="29" t="s">
        <v>9</v>
      </c>
      <c r="D15" s="33" t="s">
        <v>700</v>
      </c>
      <c r="E15" s="30" t="s">
        <v>526</v>
      </c>
    </row>
    <row r="16" spans="1:5" ht="28.8" x14ac:dyDescent="0.3">
      <c r="A16" s="37" t="s">
        <v>282</v>
      </c>
      <c r="B16" s="37" t="s">
        <v>615</v>
      </c>
      <c r="C16" s="29" t="s">
        <v>9</v>
      </c>
      <c r="D16" s="33" t="s">
        <v>699</v>
      </c>
      <c r="E16" s="30" t="s">
        <v>527</v>
      </c>
    </row>
    <row r="17" spans="1:5" x14ac:dyDescent="0.3">
      <c r="A17" s="37" t="s">
        <v>282</v>
      </c>
      <c r="B17" s="37" t="s">
        <v>652</v>
      </c>
      <c r="C17" s="29" t="s">
        <v>9</v>
      </c>
      <c r="D17" s="33" t="s">
        <v>512</v>
      </c>
      <c r="E17" s="30" t="s">
        <v>509</v>
      </c>
    </row>
    <row r="18" spans="1:5" x14ac:dyDescent="0.3">
      <c r="A18" s="26" t="s">
        <v>282</v>
      </c>
      <c r="B18" s="26" t="s">
        <v>305</v>
      </c>
      <c r="C18" s="29" t="s">
        <v>9</v>
      </c>
      <c r="D18" s="30" t="s">
        <v>516</v>
      </c>
      <c r="E18" s="30" t="s">
        <v>517</v>
      </c>
    </row>
    <row r="19" spans="1:5" x14ac:dyDescent="0.3">
      <c r="A19" s="26" t="s">
        <v>282</v>
      </c>
      <c r="B19" s="26" t="s">
        <v>653</v>
      </c>
      <c r="C19" s="29" t="s">
        <v>9</v>
      </c>
      <c r="D19" s="30" t="s">
        <v>439</v>
      </c>
      <c r="E19" s="30" t="s">
        <v>520</v>
      </c>
    </row>
    <row r="20" spans="1:5" ht="28.8" x14ac:dyDescent="0.3">
      <c r="A20" s="26" t="s">
        <v>282</v>
      </c>
      <c r="B20" s="26" t="s">
        <v>661</v>
      </c>
      <c r="C20" s="29" t="s">
        <v>9</v>
      </c>
      <c r="D20" s="30" t="s">
        <v>439</v>
      </c>
      <c r="E20" s="30" t="s">
        <v>523</v>
      </c>
    </row>
    <row r="21" spans="1:5" x14ac:dyDescent="0.3">
      <c r="A21" s="36" t="s">
        <v>282</v>
      </c>
      <c r="B21" s="36" t="s">
        <v>655</v>
      </c>
      <c r="C21" s="34" t="s">
        <v>9</v>
      </c>
      <c r="D21" s="35" t="s">
        <v>443</v>
      </c>
      <c r="E21" s="35" t="s">
        <v>533</v>
      </c>
    </row>
    <row r="22" spans="1:5" ht="28.8" x14ac:dyDescent="0.3">
      <c r="A22" s="39" t="s">
        <v>282</v>
      </c>
      <c r="B22" s="39" t="s">
        <v>618</v>
      </c>
      <c r="C22" s="34" t="s">
        <v>9</v>
      </c>
      <c r="D22" s="35" t="s">
        <v>444</v>
      </c>
      <c r="E22" s="35" t="s">
        <v>535</v>
      </c>
    </row>
    <row r="23" spans="1:5" ht="28.8" x14ac:dyDescent="0.3">
      <c r="A23" s="25" t="s">
        <v>282</v>
      </c>
      <c r="B23" s="25" t="s">
        <v>622</v>
      </c>
      <c r="C23" s="34" t="s">
        <v>9</v>
      </c>
      <c r="D23" s="35" t="s">
        <v>439</v>
      </c>
      <c r="E23" s="35" t="s">
        <v>544</v>
      </c>
    </row>
    <row r="24" spans="1:5" x14ac:dyDescent="0.3">
      <c r="A24" s="36" t="s">
        <v>282</v>
      </c>
      <c r="B24" s="36" t="s">
        <v>626</v>
      </c>
      <c r="C24" s="34" t="s">
        <v>9</v>
      </c>
      <c r="D24" s="35" t="s">
        <v>439</v>
      </c>
      <c r="E24" s="35" t="s">
        <v>558</v>
      </c>
    </row>
    <row r="25" spans="1:5" x14ac:dyDescent="0.3">
      <c r="A25" s="25" t="s">
        <v>282</v>
      </c>
      <c r="B25" s="25" t="s">
        <v>316</v>
      </c>
      <c r="C25" s="34" t="s">
        <v>9</v>
      </c>
      <c r="D25" s="35" t="s">
        <v>439</v>
      </c>
      <c r="E25" s="35" t="s">
        <v>548</v>
      </c>
    </row>
    <row r="26" spans="1:5" ht="28.8" x14ac:dyDescent="0.3">
      <c r="A26" s="36" t="s">
        <v>282</v>
      </c>
      <c r="B26" s="36" t="s">
        <v>622</v>
      </c>
      <c r="C26" s="34" t="s">
        <v>9</v>
      </c>
      <c r="D26" s="35" t="s">
        <v>439</v>
      </c>
      <c r="E26" s="35" t="s">
        <v>544</v>
      </c>
    </row>
    <row r="27" spans="1:5" x14ac:dyDescent="0.3">
      <c r="A27" s="25" t="s">
        <v>282</v>
      </c>
      <c r="B27" s="25" t="s">
        <v>626</v>
      </c>
      <c r="C27" s="34" t="s">
        <v>9</v>
      </c>
      <c r="D27" s="35" t="s">
        <v>439</v>
      </c>
      <c r="E27" s="35" t="s">
        <v>558</v>
      </c>
    </row>
    <row r="28" spans="1:5" x14ac:dyDescent="0.3">
      <c r="A28" s="63">
        <v>266</v>
      </c>
      <c r="B28" s="69" t="s">
        <v>824</v>
      </c>
      <c r="C28" s="70" t="s">
        <v>9</v>
      </c>
      <c r="D28" s="12" t="s">
        <v>439</v>
      </c>
      <c r="E28" s="12" t="s">
        <v>825</v>
      </c>
    </row>
    <row r="29" spans="1:5" x14ac:dyDescent="0.3">
      <c r="A29" s="25" t="s">
        <v>284</v>
      </c>
      <c r="B29" s="26" t="s">
        <v>285</v>
      </c>
      <c r="C29" s="29" t="s">
        <v>9</v>
      </c>
      <c r="D29" s="30" t="s">
        <v>439</v>
      </c>
      <c r="E29" s="30" t="s">
        <v>477</v>
      </c>
    </row>
    <row r="30" spans="1:5" x14ac:dyDescent="0.3">
      <c r="A30" s="25" t="s">
        <v>284</v>
      </c>
      <c r="B30" s="26" t="s">
        <v>658</v>
      </c>
      <c r="C30" s="29" t="s">
        <v>9</v>
      </c>
      <c r="D30" s="30" t="s">
        <v>479</v>
      </c>
      <c r="E30" s="30" t="s">
        <v>480</v>
      </c>
    </row>
    <row r="31" spans="1:5" ht="28.8" x14ac:dyDescent="0.3">
      <c r="A31" s="25" t="s">
        <v>284</v>
      </c>
      <c r="B31" s="26" t="s">
        <v>656</v>
      </c>
      <c r="C31" s="29" t="s">
        <v>9</v>
      </c>
      <c r="D31" s="30" t="s">
        <v>482</v>
      </c>
      <c r="E31" s="30" t="s">
        <v>483</v>
      </c>
    </row>
    <row r="32" spans="1:5" x14ac:dyDescent="0.3">
      <c r="A32" s="25" t="s">
        <v>284</v>
      </c>
      <c r="B32" s="26" t="s">
        <v>625</v>
      </c>
      <c r="C32" s="29" t="s">
        <v>9</v>
      </c>
      <c r="D32" s="30" t="s">
        <v>439</v>
      </c>
      <c r="E32" s="30" t="s">
        <v>485</v>
      </c>
    </row>
    <row r="33" spans="1:5" x14ac:dyDescent="0.3">
      <c r="A33" s="25" t="s">
        <v>284</v>
      </c>
      <c r="B33" s="26" t="s">
        <v>39</v>
      </c>
      <c r="C33" s="29" t="s">
        <v>9</v>
      </c>
      <c r="D33" s="30" t="s">
        <v>467</v>
      </c>
      <c r="E33" s="30" t="s">
        <v>489</v>
      </c>
    </row>
    <row r="34" spans="1:5" x14ac:dyDescent="0.3">
      <c r="A34" s="26" t="s">
        <v>284</v>
      </c>
      <c r="B34" s="26" t="s">
        <v>292</v>
      </c>
      <c r="C34" s="29" t="s">
        <v>9</v>
      </c>
      <c r="D34" s="30" t="s">
        <v>491</v>
      </c>
      <c r="E34" s="30" t="s">
        <v>492</v>
      </c>
    </row>
    <row r="35" spans="1:5" ht="28.8" x14ac:dyDescent="0.3">
      <c r="A35" s="37" t="s">
        <v>284</v>
      </c>
      <c r="B35" s="37" t="s">
        <v>318</v>
      </c>
      <c r="C35" s="29" t="s">
        <v>9</v>
      </c>
      <c r="D35" s="30" t="s">
        <v>493</v>
      </c>
      <c r="E35" s="30" t="s">
        <v>494</v>
      </c>
    </row>
    <row r="36" spans="1:5" ht="28.8" x14ac:dyDescent="0.3">
      <c r="A36" s="37" t="s">
        <v>284</v>
      </c>
      <c r="B36" s="37" t="s">
        <v>294</v>
      </c>
      <c r="C36" s="29" t="s">
        <v>9</v>
      </c>
      <c r="D36" s="30" t="s">
        <v>439</v>
      </c>
      <c r="E36" s="30" t="s">
        <v>496</v>
      </c>
    </row>
    <row r="37" spans="1:5" x14ac:dyDescent="0.3">
      <c r="A37" s="37" t="s">
        <v>284</v>
      </c>
      <c r="B37" s="37" t="s">
        <v>296</v>
      </c>
      <c r="C37" s="29" t="s">
        <v>9</v>
      </c>
      <c r="D37" s="30" t="s">
        <v>439</v>
      </c>
      <c r="E37" s="30" t="s">
        <v>498</v>
      </c>
    </row>
    <row r="38" spans="1:5" x14ac:dyDescent="0.3">
      <c r="A38" s="26" t="s">
        <v>284</v>
      </c>
      <c r="B38" s="26" t="s">
        <v>635</v>
      </c>
      <c r="C38" s="29" t="s">
        <v>9</v>
      </c>
      <c r="D38" s="30" t="s">
        <v>439</v>
      </c>
      <c r="E38" s="30" t="s">
        <v>499</v>
      </c>
    </row>
    <row r="39" spans="1:5" x14ac:dyDescent="0.3">
      <c r="A39" s="37" t="s">
        <v>284</v>
      </c>
      <c r="B39" s="37" t="s">
        <v>634</v>
      </c>
      <c r="C39" s="29" t="s">
        <v>9</v>
      </c>
      <c r="D39" s="30" t="s">
        <v>439</v>
      </c>
      <c r="E39" s="30" t="s">
        <v>500</v>
      </c>
    </row>
    <row r="40" spans="1:5" x14ac:dyDescent="0.3">
      <c r="A40" s="36" t="s">
        <v>284</v>
      </c>
      <c r="B40" s="38" t="s">
        <v>632</v>
      </c>
      <c r="C40" s="29" t="s">
        <v>9</v>
      </c>
      <c r="D40" s="30" t="s">
        <v>457</v>
      </c>
      <c r="E40" s="30" t="s">
        <v>503</v>
      </c>
    </row>
    <row r="41" spans="1:5" x14ac:dyDescent="0.3">
      <c r="A41" s="36" t="s">
        <v>284</v>
      </c>
      <c r="B41" s="38" t="s">
        <v>630</v>
      </c>
      <c r="C41" s="29" t="s">
        <v>9</v>
      </c>
      <c r="D41" s="30" t="s">
        <v>457</v>
      </c>
      <c r="E41" s="30" t="s">
        <v>505</v>
      </c>
    </row>
    <row r="42" spans="1:5" x14ac:dyDescent="0.3">
      <c r="A42" s="36" t="s">
        <v>284</v>
      </c>
      <c r="B42" s="38" t="s">
        <v>628</v>
      </c>
      <c r="C42" s="29" t="s">
        <v>9</v>
      </c>
      <c r="D42" s="30" t="s">
        <v>457</v>
      </c>
      <c r="E42" s="30" t="s">
        <v>507</v>
      </c>
    </row>
    <row r="43" spans="1:5" ht="28.8" x14ac:dyDescent="0.3">
      <c r="A43" s="26" t="s">
        <v>284</v>
      </c>
      <c r="B43" s="26" t="s">
        <v>302</v>
      </c>
      <c r="C43" s="29" t="s">
        <v>9</v>
      </c>
      <c r="D43" s="33" t="s">
        <v>439</v>
      </c>
      <c r="E43" s="30" t="s">
        <v>614</v>
      </c>
    </row>
    <row r="44" spans="1:5" ht="28.8" x14ac:dyDescent="0.3">
      <c r="A44" s="26" t="s">
        <v>284</v>
      </c>
      <c r="B44" s="26" t="s">
        <v>612</v>
      </c>
      <c r="C44" s="29" t="s">
        <v>9</v>
      </c>
      <c r="D44" s="33" t="s">
        <v>560</v>
      </c>
      <c r="E44" s="30" t="s">
        <v>613</v>
      </c>
    </row>
    <row r="45" spans="1:5" ht="28.8" x14ac:dyDescent="0.3">
      <c r="A45" s="26" t="s">
        <v>284</v>
      </c>
      <c r="B45" s="26" t="s">
        <v>616</v>
      </c>
      <c r="C45" s="29" t="s">
        <v>9</v>
      </c>
      <c r="D45" s="33" t="s">
        <v>439</v>
      </c>
      <c r="E45" s="30" t="s">
        <v>528</v>
      </c>
    </row>
    <row r="46" spans="1:5" x14ac:dyDescent="0.3">
      <c r="A46" s="37" t="s">
        <v>284</v>
      </c>
      <c r="B46" s="37" t="s">
        <v>322</v>
      </c>
      <c r="C46" s="29" t="s">
        <v>9</v>
      </c>
      <c r="D46" s="30" t="s">
        <v>457</v>
      </c>
      <c r="E46" s="30" t="s">
        <v>515</v>
      </c>
    </row>
    <row r="47" spans="1:5" x14ac:dyDescent="0.3">
      <c r="A47" s="37" t="s">
        <v>284</v>
      </c>
      <c r="B47" s="37" t="s">
        <v>306</v>
      </c>
      <c r="C47" s="29" t="s">
        <v>9</v>
      </c>
      <c r="D47" s="30" t="s">
        <v>518</v>
      </c>
      <c r="E47" s="30" t="s">
        <v>519</v>
      </c>
    </row>
    <row r="48" spans="1:5" ht="28.8" x14ac:dyDescent="0.3">
      <c r="A48" s="26" t="s">
        <v>284</v>
      </c>
      <c r="B48" s="26" t="s">
        <v>617</v>
      </c>
      <c r="C48" s="29" t="s">
        <v>9</v>
      </c>
      <c r="D48" s="30" t="s">
        <v>439</v>
      </c>
      <c r="E48" s="30" t="s">
        <v>801</v>
      </c>
    </row>
    <row r="49" spans="1:5" x14ac:dyDescent="0.3">
      <c r="A49" s="37" t="s">
        <v>284</v>
      </c>
      <c r="B49" s="37" t="s">
        <v>627</v>
      </c>
      <c r="C49" s="29" t="s">
        <v>9</v>
      </c>
      <c r="D49" s="30" t="s">
        <v>439</v>
      </c>
      <c r="E49" s="30" t="s">
        <v>501</v>
      </c>
    </row>
    <row r="50" spans="1:5" ht="30.15" customHeight="1" x14ac:dyDescent="0.3">
      <c r="A50" s="37" t="s">
        <v>284</v>
      </c>
      <c r="B50" s="37" t="s">
        <v>662</v>
      </c>
      <c r="C50" s="29" t="s">
        <v>9</v>
      </c>
      <c r="D50" s="30" t="s">
        <v>439</v>
      </c>
      <c r="E50" s="30" t="s">
        <v>524</v>
      </c>
    </row>
    <row r="51" spans="1:5" x14ac:dyDescent="0.3">
      <c r="A51" s="25" t="s">
        <v>284</v>
      </c>
      <c r="B51" s="25" t="s">
        <v>654</v>
      </c>
      <c r="C51" s="34" t="s">
        <v>9</v>
      </c>
      <c r="D51" s="35" t="s">
        <v>532</v>
      </c>
      <c r="E51" s="35" t="s">
        <v>534</v>
      </c>
    </row>
    <row r="52" spans="1:5" ht="28.8" x14ac:dyDescent="0.3">
      <c r="A52" s="32" t="s">
        <v>284</v>
      </c>
      <c r="B52" s="32" t="s">
        <v>619</v>
      </c>
      <c r="C52" s="34" t="s">
        <v>9</v>
      </c>
      <c r="D52" s="35" t="s">
        <v>536</v>
      </c>
      <c r="E52" s="35" t="s">
        <v>537</v>
      </c>
    </row>
    <row r="53" spans="1:5" x14ac:dyDescent="0.3">
      <c r="A53" s="36" t="s">
        <v>284</v>
      </c>
      <c r="B53" s="36" t="s">
        <v>620</v>
      </c>
      <c r="C53" s="34" t="s">
        <v>9</v>
      </c>
      <c r="D53" s="35" t="s">
        <v>439</v>
      </c>
      <c r="E53" s="35" t="s">
        <v>542</v>
      </c>
    </row>
    <row r="54" spans="1:5" x14ac:dyDescent="0.3">
      <c r="A54" s="25" t="s">
        <v>284</v>
      </c>
      <c r="B54" s="25" t="s">
        <v>621</v>
      </c>
      <c r="C54" s="34" t="s">
        <v>9</v>
      </c>
      <c r="D54" s="35" t="s">
        <v>439</v>
      </c>
      <c r="E54" s="35" t="s">
        <v>543</v>
      </c>
    </row>
    <row r="55" spans="1:5" x14ac:dyDescent="0.3">
      <c r="A55" s="36" t="s">
        <v>284</v>
      </c>
      <c r="B55" s="36" t="s">
        <v>623</v>
      </c>
      <c r="C55" s="34" t="s">
        <v>9</v>
      </c>
      <c r="D55" s="35" t="s">
        <v>439</v>
      </c>
      <c r="E55" s="35" t="s">
        <v>545</v>
      </c>
    </row>
    <row r="56" spans="1:5" x14ac:dyDescent="0.3">
      <c r="A56" s="25" t="s">
        <v>284</v>
      </c>
      <c r="B56" s="25" t="s">
        <v>624</v>
      </c>
      <c r="C56" s="34" t="s">
        <v>9</v>
      </c>
      <c r="D56" s="35" t="s">
        <v>439</v>
      </c>
      <c r="E56" s="35" t="s">
        <v>546</v>
      </c>
    </row>
    <row r="57" spans="1:5" x14ac:dyDescent="0.3">
      <c r="A57" s="25" t="s">
        <v>284</v>
      </c>
      <c r="B57" s="25" t="s">
        <v>624</v>
      </c>
      <c r="C57" s="34" t="s">
        <v>9</v>
      </c>
      <c r="D57" s="35" t="s">
        <v>439</v>
      </c>
      <c r="E57" s="35" t="s">
        <v>559</v>
      </c>
    </row>
    <row r="58" spans="1:5" ht="28.8" x14ac:dyDescent="0.3">
      <c r="A58" s="36" t="s">
        <v>284</v>
      </c>
      <c r="B58" s="36" t="s">
        <v>317</v>
      </c>
      <c r="C58" s="34" t="s">
        <v>9</v>
      </c>
      <c r="D58" s="35" t="s">
        <v>439</v>
      </c>
      <c r="E58" s="35" t="s">
        <v>549</v>
      </c>
    </row>
    <row r="59" spans="1:5" x14ac:dyDescent="0.3">
      <c r="A59" s="25" t="s">
        <v>284</v>
      </c>
      <c r="B59" s="25" t="s">
        <v>620</v>
      </c>
      <c r="C59" s="34" t="s">
        <v>9</v>
      </c>
      <c r="D59" s="35" t="s">
        <v>439</v>
      </c>
      <c r="E59" s="35" t="s">
        <v>540</v>
      </c>
    </row>
    <row r="60" spans="1:5" x14ac:dyDescent="0.3">
      <c r="A60" s="36" t="s">
        <v>284</v>
      </c>
      <c r="B60" s="36" t="s">
        <v>620</v>
      </c>
      <c r="C60" s="34" t="s">
        <v>9</v>
      </c>
      <c r="D60" s="35" t="s">
        <v>439</v>
      </c>
      <c r="E60" s="35" t="s">
        <v>541</v>
      </c>
    </row>
    <row r="61" spans="1:5" x14ac:dyDescent="0.3">
      <c r="A61" s="25" t="s">
        <v>284</v>
      </c>
      <c r="B61" s="25" t="s">
        <v>623</v>
      </c>
      <c r="C61" s="34" t="s">
        <v>9</v>
      </c>
      <c r="D61" s="35" t="s">
        <v>439</v>
      </c>
      <c r="E61" s="35" t="s">
        <v>545</v>
      </c>
    </row>
    <row r="62" spans="1:5" x14ac:dyDescent="0.3">
      <c r="A62" s="36" t="s">
        <v>284</v>
      </c>
      <c r="B62" s="36" t="s">
        <v>624</v>
      </c>
      <c r="C62" s="34" t="s">
        <v>9</v>
      </c>
      <c r="D62" s="35" t="s">
        <v>439</v>
      </c>
      <c r="E62" s="35" t="s">
        <v>546</v>
      </c>
    </row>
    <row r="63" spans="1:5" x14ac:dyDescent="0.3">
      <c r="A63" s="36" t="s">
        <v>284</v>
      </c>
      <c r="B63" s="36" t="s">
        <v>624</v>
      </c>
      <c r="C63" s="34" t="s">
        <v>9</v>
      </c>
      <c r="D63" s="35" t="s">
        <v>439</v>
      </c>
      <c r="E63" s="35" t="s">
        <v>559</v>
      </c>
    </row>
    <row r="64" spans="1:5" ht="28.8" x14ac:dyDescent="0.3">
      <c r="A64" s="19">
        <v>267</v>
      </c>
      <c r="B64" s="8" t="s">
        <v>754</v>
      </c>
      <c r="C64" s="3" t="s">
        <v>9</v>
      </c>
      <c r="D64" s="55" t="s">
        <v>439</v>
      </c>
      <c r="E64" s="15" t="s">
        <v>755</v>
      </c>
    </row>
    <row r="65" spans="1:5" x14ac:dyDescent="0.3">
      <c r="A65" s="19">
        <v>270</v>
      </c>
      <c r="B65" s="8" t="s">
        <v>775</v>
      </c>
      <c r="C65" s="3" t="s">
        <v>9</v>
      </c>
      <c r="D65" s="57" t="s">
        <v>439</v>
      </c>
      <c r="E65" s="15" t="s">
        <v>776</v>
      </c>
    </row>
    <row r="66" spans="1:5" x14ac:dyDescent="0.3">
      <c r="A66" s="19">
        <v>270</v>
      </c>
      <c r="B66" s="8" t="s">
        <v>778</v>
      </c>
      <c r="C66" s="3" t="s">
        <v>9</v>
      </c>
      <c r="D66" s="55" t="s">
        <v>439</v>
      </c>
      <c r="E66" s="15" t="s">
        <v>779</v>
      </c>
    </row>
    <row r="67" spans="1:5" x14ac:dyDescent="0.3">
      <c r="A67" s="19">
        <v>270</v>
      </c>
      <c r="B67" s="8" t="s">
        <v>780</v>
      </c>
      <c r="C67" s="3" t="s">
        <v>9</v>
      </c>
      <c r="D67" s="57" t="s">
        <v>439</v>
      </c>
      <c r="E67" s="15" t="s">
        <v>781</v>
      </c>
    </row>
    <row r="68" spans="1:5" x14ac:dyDescent="0.3">
      <c r="A68" s="36" t="s">
        <v>286</v>
      </c>
      <c r="B68" s="37" t="s">
        <v>287</v>
      </c>
      <c r="C68" s="29" t="s">
        <v>9</v>
      </c>
      <c r="D68" s="30" t="s">
        <v>439</v>
      </c>
      <c r="E68" s="30" t="s">
        <v>478</v>
      </c>
    </row>
    <row r="69" spans="1:5" x14ac:dyDescent="0.3">
      <c r="A69" s="36" t="s">
        <v>288</v>
      </c>
      <c r="B69" s="37" t="s">
        <v>289</v>
      </c>
      <c r="C69" s="29" t="s">
        <v>9</v>
      </c>
      <c r="D69" s="30" t="s">
        <v>439</v>
      </c>
      <c r="E69" s="30" t="s">
        <v>486</v>
      </c>
    </row>
    <row r="70" spans="1:5" ht="43.2" x14ac:dyDescent="0.3">
      <c r="A70" s="26" t="s">
        <v>297</v>
      </c>
      <c r="B70" s="26" t="s">
        <v>298</v>
      </c>
      <c r="C70" s="29" t="s">
        <v>9</v>
      </c>
      <c r="D70" s="30" t="s">
        <v>439</v>
      </c>
      <c r="E70" s="30" t="s">
        <v>644</v>
      </c>
    </row>
    <row r="71" spans="1:5" x14ac:dyDescent="0.3">
      <c r="A71" s="36" t="s">
        <v>312</v>
      </c>
      <c r="B71" s="36" t="s">
        <v>313</v>
      </c>
      <c r="C71" s="34" t="s">
        <v>9</v>
      </c>
      <c r="D71" s="35" t="s">
        <v>439</v>
      </c>
      <c r="E71" s="35" t="s">
        <v>547</v>
      </c>
    </row>
    <row r="72" spans="1:5" x14ac:dyDescent="0.3">
      <c r="A72" s="37" t="s">
        <v>299</v>
      </c>
      <c r="B72" s="37" t="s">
        <v>300</v>
      </c>
      <c r="C72" s="29" t="s">
        <v>9</v>
      </c>
      <c r="D72" s="30" t="s">
        <v>439</v>
      </c>
      <c r="E72" s="30" t="s">
        <v>501</v>
      </c>
    </row>
    <row r="73" spans="1:5" x14ac:dyDescent="0.3">
      <c r="A73" s="26" t="s">
        <v>303</v>
      </c>
      <c r="B73" s="26" t="s">
        <v>319</v>
      </c>
      <c r="C73" s="29" t="s">
        <v>9</v>
      </c>
      <c r="D73" s="33" t="s">
        <v>510</v>
      </c>
      <c r="E73" s="30" t="s">
        <v>511</v>
      </c>
    </row>
    <row r="74" spans="1:5" x14ac:dyDescent="0.3">
      <c r="A74" s="37" t="s">
        <v>304</v>
      </c>
      <c r="B74" s="37" t="s">
        <v>320</v>
      </c>
      <c r="C74" s="29" t="s">
        <v>9</v>
      </c>
      <c r="D74" s="30" t="s">
        <v>451</v>
      </c>
      <c r="E74" s="30" t="s">
        <v>513</v>
      </c>
    </row>
    <row r="75" spans="1:5" x14ac:dyDescent="0.3">
      <c r="A75" s="26" t="s">
        <v>304</v>
      </c>
      <c r="B75" s="26" t="s">
        <v>321</v>
      </c>
      <c r="C75" s="29" t="s">
        <v>9</v>
      </c>
      <c r="D75" s="30" t="s">
        <v>512</v>
      </c>
      <c r="E75" s="30" t="s">
        <v>514</v>
      </c>
    </row>
    <row r="76" spans="1:5" ht="28.8" x14ac:dyDescent="0.3">
      <c r="A76" s="26" t="s">
        <v>307</v>
      </c>
      <c r="B76" s="26" t="s">
        <v>663</v>
      </c>
      <c r="C76" s="29" t="s">
        <v>9</v>
      </c>
      <c r="D76" s="30" t="s">
        <v>439</v>
      </c>
      <c r="E76" s="30" t="s">
        <v>604</v>
      </c>
    </row>
    <row r="77" spans="1:5" x14ac:dyDescent="0.3">
      <c r="A77" s="39" t="s">
        <v>308</v>
      </c>
      <c r="B77" s="36" t="s">
        <v>309</v>
      </c>
      <c r="C77" s="34" t="s">
        <v>9</v>
      </c>
      <c r="D77" s="35" t="s">
        <v>443</v>
      </c>
      <c r="E77" s="35" t="s">
        <v>550</v>
      </c>
    </row>
    <row r="78" spans="1:5" x14ac:dyDescent="0.3">
      <c r="A78" s="39" t="s">
        <v>308</v>
      </c>
      <c r="B78" s="36" t="s">
        <v>309</v>
      </c>
      <c r="C78" s="34" t="s">
        <v>9</v>
      </c>
      <c r="D78" s="35" t="s">
        <v>443</v>
      </c>
      <c r="E78" s="35" t="s">
        <v>553</v>
      </c>
    </row>
    <row r="79" spans="1:5" x14ac:dyDescent="0.3">
      <c r="A79" s="32" t="s">
        <v>308</v>
      </c>
      <c r="B79" s="25" t="s">
        <v>309</v>
      </c>
      <c r="C79" s="34" t="s">
        <v>9</v>
      </c>
      <c r="D79" s="35" t="s">
        <v>443</v>
      </c>
      <c r="E79" s="35" t="s">
        <v>554</v>
      </c>
    </row>
    <row r="80" spans="1:5" x14ac:dyDescent="0.3">
      <c r="A80" s="31" t="s">
        <v>308</v>
      </c>
      <c r="B80" s="26" t="s">
        <v>309</v>
      </c>
      <c r="C80" s="34" t="s">
        <v>9</v>
      </c>
      <c r="D80" s="35" t="s">
        <v>443</v>
      </c>
      <c r="E80" s="35" t="s">
        <v>556</v>
      </c>
    </row>
    <row r="81" spans="1:5" x14ac:dyDescent="0.3">
      <c r="A81" s="32" t="s">
        <v>310</v>
      </c>
      <c r="B81" s="32" t="s">
        <v>311</v>
      </c>
      <c r="C81" s="34" t="s">
        <v>9</v>
      </c>
      <c r="D81" s="35" t="s">
        <v>532</v>
      </c>
      <c r="E81" s="35" t="s">
        <v>551</v>
      </c>
    </row>
    <row r="82" spans="1:5" x14ac:dyDescent="0.3">
      <c r="A82" s="32" t="s">
        <v>310</v>
      </c>
      <c r="B82" s="32" t="s">
        <v>311</v>
      </c>
      <c r="C82" s="34" t="s">
        <v>9</v>
      </c>
      <c r="D82" s="35" t="s">
        <v>532</v>
      </c>
      <c r="E82" s="35" t="s">
        <v>552</v>
      </c>
    </row>
    <row r="83" spans="1:5" x14ac:dyDescent="0.3">
      <c r="A83" s="39" t="s">
        <v>310</v>
      </c>
      <c r="B83" s="39" t="s">
        <v>311</v>
      </c>
      <c r="C83" s="34" t="s">
        <v>9</v>
      </c>
      <c r="D83" s="35" t="s">
        <v>532</v>
      </c>
      <c r="E83" s="35" t="s">
        <v>555</v>
      </c>
    </row>
    <row r="84" spans="1:5" x14ac:dyDescent="0.3">
      <c r="A84" s="39" t="s">
        <v>310</v>
      </c>
      <c r="B84" s="39" t="s">
        <v>311</v>
      </c>
      <c r="C84" s="34" t="s">
        <v>9</v>
      </c>
      <c r="D84" s="35" t="s">
        <v>532</v>
      </c>
      <c r="E84" s="35" t="s">
        <v>557</v>
      </c>
    </row>
    <row r="85" spans="1:5" ht="57.6" x14ac:dyDescent="0.3">
      <c r="A85" s="19">
        <v>556</v>
      </c>
      <c r="B85" s="8" t="s">
        <v>782</v>
      </c>
      <c r="C85" s="3" t="s">
        <v>9</v>
      </c>
      <c r="D85" s="55" t="s">
        <v>439</v>
      </c>
      <c r="E85" s="59" t="s">
        <v>791</v>
      </c>
    </row>
    <row r="86" spans="1:5" x14ac:dyDescent="0.3">
      <c r="A86" s="19">
        <v>557</v>
      </c>
      <c r="B86" s="8" t="s">
        <v>783</v>
      </c>
      <c r="C86" s="3" t="s">
        <v>9</v>
      </c>
      <c r="D86" s="57" t="s">
        <v>784</v>
      </c>
      <c r="E86" s="59" t="s">
        <v>785</v>
      </c>
    </row>
    <row r="87" spans="1:5" ht="57.6" x14ac:dyDescent="0.3">
      <c r="A87" s="19">
        <v>558</v>
      </c>
      <c r="B87" s="8" t="s">
        <v>618</v>
      </c>
      <c r="C87" s="3" t="s">
        <v>9</v>
      </c>
      <c r="D87" s="55" t="s">
        <v>439</v>
      </c>
      <c r="E87" s="59" t="s">
        <v>792</v>
      </c>
    </row>
    <row r="88" spans="1:5" x14ac:dyDescent="0.3">
      <c r="A88" s="26" t="s">
        <v>323</v>
      </c>
      <c r="B88" s="26" t="s">
        <v>324</v>
      </c>
      <c r="C88" s="29" t="s">
        <v>9</v>
      </c>
      <c r="D88" s="30" t="s">
        <v>439</v>
      </c>
      <c r="E88" s="30" t="s">
        <v>521</v>
      </c>
    </row>
    <row r="89" spans="1:5" x14ac:dyDescent="0.3">
      <c r="A89" s="37" t="s">
        <v>323</v>
      </c>
      <c r="B89" s="37" t="s">
        <v>325</v>
      </c>
      <c r="C89" s="29" t="s">
        <v>9</v>
      </c>
      <c r="D89" s="30" t="s">
        <v>439</v>
      </c>
      <c r="E89" s="30" t="s">
        <v>529</v>
      </c>
    </row>
    <row r="90" spans="1:5" x14ac:dyDescent="0.3">
      <c r="A90" s="26" t="s">
        <v>323</v>
      </c>
      <c r="B90" s="26" t="s">
        <v>326</v>
      </c>
      <c r="C90" s="29" t="s">
        <v>9</v>
      </c>
      <c r="D90" s="30" t="s">
        <v>439</v>
      </c>
      <c r="E90" s="30" t="s">
        <v>530</v>
      </c>
    </row>
    <row r="91" spans="1:5" x14ac:dyDescent="0.3">
      <c r="A91" s="37" t="s">
        <v>323</v>
      </c>
      <c r="B91" s="37" t="s">
        <v>327</v>
      </c>
      <c r="C91" s="29" t="s">
        <v>9</v>
      </c>
      <c r="D91" s="30" t="s">
        <v>439</v>
      </c>
      <c r="E91" s="30" t="s">
        <v>531</v>
      </c>
    </row>
    <row r="92" spans="1:5" x14ac:dyDescent="0.3">
      <c r="A92" s="37" t="s">
        <v>323</v>
      </c>
      <c r="B92" s="37" t="s">
        <v>324</v>
      </c>
      <c r="C92" s="29" t="s">
        <v>9</v>
      </c>
      <c r="D92" s="30" t="s">
        <v>439</v>
      </c>
      <c r="E92" s="30" t="s">
        <v>522</v>
      </c>
    </row>
    <row r="93" spans="1:5" x14ac:dyDescent="0.3">
      <c r="A93" s="36" t="s">
        <v>323</v>
      </c>
      <c r="B93" s="36" t="s">
        <v>324</v>
      </c>
      <c r="C93" s="34" t="s">
        <v>9</v>
      </c>
      <c r="D93" s="35" t="s">
        <v>439</v>
      </c>
      <c r="E93" s="35" t="s">
        <v>538</v>
      </c>
    </row>
    <row r="94" spans="1:5" x14ac:dyDescent="0.3">
      <c r="A94" s="25" t="s">
        <v>323</v>
      </c>
      <c r="B94" s="25" t="s">
        <v>324</v>
      </c>
      <c r="C94" s="34" t="s">
        <v>9</v>
      </c>
      <c r="D94" s="35" t="s">
        <v>439</v>
      </c>
      <c r="E94" s="35" t="s">
        <v>539</v>
      </c>
    </row>
    <row r="95" spans="1:5" ht="28.8" x14ac:dyDescent="0.3">
      <c r="A95" s="19" t="s">
        <v>721</v>
      </c>
      <c r="B95" s="8" t="s">
        <v>720</v>
      </c>
      <c r="C95" s="3" t="s">
        <v>9</v>
      </c>
      <c r="D95" s="55" t="s">
        <v>439</v>
      </c>
      <c r="E95" s="15" t="s">
        <v>732</v>
      </c>
    </row>
    <row r="96" spans="1:5" x14ac:dyDescent="0.3">
      <c r="A96" s="19">
        <v>999</v>
      </c>
      <c r="B96" s="8" t="s">
        <v>722</v>
      </c>
      <c r="C96" s="3" t="s">
        <v>9</v>
      </c>
      <c r="D96" s="57" t="s">
        <v>439</v>
      </c>
      <c r="E96" s="15" t="s">
        <v>726</v>
      </c>
    </row>
    <row r="97" spans="1:5" x14ac:dyDescent="0.3">
      <c r="A97" s="19">
        <v>999</v>
      </c>
      <c r="B97" s="8" t="s">
        <v>723</v>
      </c>
      <c r="C97" s="3" t="s">
        <v>9</v>
      </c>
      <c r="D97" s="55" t="s">
        <v>439</v>
      </c>
      <c r="E97" s="15" t="s">
        <v>724</v>
      </c>
    </row>
    <row r="98" spans="1:5" x14ac:dyDescent="0.3">
      <c r="A98" s="19">
        <v>999</v>
      </c>
      <c r="B98" s="8" t="s">
        <v>725</v>
      </c>
      <c r="C98" s="3" t="s">
        <v>9</v>
      </c>
      <c r="D98" s="57" t="s">
        <v>439</v>
      </c>
      <c r="E98" s="15" t="s">
        <v>726</v>
      </c>
    </row>
  </sheetData>
  <conditionalFormatting sqref="A2:E27 A29:E63 A68:E84 A88:E94">
    <cfRule type="expression" dxfId="45" priority="22">
      <formula>MOD(ROW(),2)=1</formula>
    </cfRule>
  </conditionalFormatting>
  <conditionalFormatting sqref="E95 A95:C95">
    <cfRule type="expression" dxfId="44" priority="21">
      <formula>MOD(ROW(),2)=1</formula>
    </cfRule>
  </conditionalFormatting>
  <conditionalFormatting sqref="E96 A96:C96">
    <cfRule type="expression" dxfId="43" priority="20">
      <formula>MOD(ROW(),2)=1</formula>
    </cfRule>
  </conditionalFormatting>
  <conditionalFormatting sqref="E97 A97:C97">
    <cfRule type="expression" dxfId="42" priority="19">
      <formula>MOD(ROW(),2)=1</formula>
    </cfRule>
  </conditionalFormatting>
  <conditionalFormatting sqref="A98:C98">
    <cfRule type="expression" dxfId="41" priority="18">
      <formula>MOD(ROW(),2)=1</formula>
    </cfRule>
  </conditionalFormatting>
  <conditionalFormatting sqref="E98">
    <cfRule type="expression" dxfId="40" priority="16">
      <formula>MOD(ROW(),2)=1</formula>
    </cfRule>
  </conditionalFormatting>
  <conditionalFormatting sqref="A64:C64">
    <cfRule type="expression" dxfId="39" priority="15">
      <formula>MOD(ROW(),2)=1</formula>
    </cfRule>
  </conditionalFormatting>
  <conditionalFormatting sqref="E64">
    <cfRule type="expression" dxfId="38" priority="14">
      <formula>MOD(ROW(),2)=1</formula>
    </cfRule>
  </conditionalFormatting>
  <conditionalFormatting sqref="A65:C65">
    <cfRule type="expression" dxfId="37" priority="13">
      <formula>MOD(ROW(),2)=1</formula>
    </cfRule>
  </conditionalFormatting>
  <conditionalFormatting sqref="E65">
    <cfRule type="expression" dxfId="36" priority="12">
      <formula>MOD(ROW(),2)=1</formula>
    </cfRule>
  </conditionalFormatting>
  <conditionalFormatting sqref="A66:C66">
    <cfRule type="expression" dxfId="35" priority="11">
      <formula>MOD(ROW(),2)=1</formula>
    </cfRule>
  </conditionalFormatting>
  <conditionalFormatting sqref="E66">
    <cfRule type="expression" dxfId="34" priority="10">
      <formula>MOD(ROW(),2)=1</formula>
    </cfRule>
  </conditionalFormatting>
  <conditionalFormatting sqref="A67:C67">
    <cfRule type="expression" dxfId="33" priority="9">
      <formula>MOD(ROW(),2)=1</formula>
    </cfRule>
  </conditionalFormatting>
  <conditionalFormatting sqref="E67">
    <cfRule type="expression" dxfId="32" priority="8">
      <formula>MOD(ROW(),2)=1</formula>
    </cfRule>
  </conditionalFormatting>
  <conditionalFormatting sqref="A85:C85 A87:C87">
    <cfRule type="expression" dxfId="31" priority="7">
      <formula>MOD(ROW(),2)=1</formula>
    </cfRule>
  </conditionalFormatting>
  <conditionalFormatting sqref="A86:C86">
    <cfRule type="expression" dxfId="30" priority="6">
      <formula>MOD(ROW(),2)=1</formula>
    </cfRule>
  </conditionalFormatting>
  <conditionalFormatting sqref="E86">
    <cfRule type="expression" dxfId="29" priority="5">
      <formula>MOD(ROW(),2)=1</formula>
    </cfRule>
  </conditionalFormatting>
  <conditionalFormatting sqref="E85">
    <cfRule type="expression" dxfId="28" priority="4">
      <formula>MOD(ROW(),2)=1</formula>
    </cfRule>
  </conditionalFormatting>
  <conditionalFormatting sqref="E87">
    <cfRule type="expression" dxfId="27" priority="3">
      <formula>MOD(ROW(),2)=1</formula>
    </cfRule>
  </conditionalFormatting>
  <conditionalFormatting sqref="D28">
    <cfRule type="expression" dxfId="26" priority="2">
      <formula>MOD(ROW(),2)=1</formula>
    </cfRule>
  </conditionalFormatting>
  <conditionalFormatting sqref="E28">
    <cfRule type="expression" dxfId="25" priority="1">
      <formula>MOD(ROW(),2)=1</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zoomScale="70" zoomScaleNormal="70" workbookViewId="0">
      <pane ySplit="1" topLeftCell="A172" activePane="bottomLeft" state="frozen"/>
      <selection pane="bottomLeft" activeCell="F184" sqref="F184"/>
    </sheetView>
  </sheetViews>
  <sheetFormatPr defaultRowHeight="14.4" x14ac:dyDescent="0.3"/>
  <cols>
    <col min="1" max="1" width="23.109375" customWidth="1"/>
    <col min="2" max="2" width="15.6640625" bestFit="1" customWidth="1"/>
    <col min="3" max="3" width="67.109375" customWidth="1"/>
    <col min="4" max="4" width="32.5546875" customWidth="1"/>
    <col min="5" max="5" width="34.88671875" style="56" customWidth="1"/>
    <col min="6" max="6" width="62.109375" style="53" customWidth="1"/>
  </cols>
  <sheetData>
    <row r="1" spans="1:6" ht="30.15" customHeight="1" x14ac:dyDescent="0.3">
      <c r="A1" s="42" t="s">
        <v>38</v>
      </c>
      <c r="B1" s="43" t="s">
        <v>5</v>
      </c>
      <c r="C1" s="44" t="s">
        <v>6</v>
      </c>
      <c r="D1" s="43" t="s">
        <v>7</v>
      </c>
      <c r="E1" s="44" t="s">
        <v>346</v>
      </c>
      <c r="F1" s="44" t="s">
        <v>345</v>
      </c>
    </row>
    <row r="2" spans="1:6" x14ac:dyDescent="0.3">
      <c r="A2" s="19" t="s">
        <v>62</v>
      </c>
      <c r="B2" s="2" t="s">
        <v>0</v>
      </c>
      <c r="C2" s="8" t="s">
        <v>63</v>
      </c>
      <c r="D2" s="3" t="s">
        <v>9</v>
      </c>
      <c r="E2" s="7" t="s">
        <v>439</v>
      </c>
      <c r="F2" s="51" t="s">
        <v>347</v>
      </c>
    </row>
    <row r="3" spans="1:6" x14ac:dyDescent="0.3">
      <c r="A3" s="19" t="s">
        <v>64</v>
      </c>
      <c r="B3" s="2" t="s">
        <v>0</v>
      </c>
      <c r="C3" s="8" t="s">
        <v>65</v>
      </c>
      <c r="D3" s="3" t="s">
        <v>9</v>
      </c>
      <c r="E3" s="7" t="s">
        <v>439</v>
      </c>
      <c r="F3" s="51" t="s">
        <v>348</v>
      </c>
    </row>
    <row r="4" spans="1:6" ht="57.6" x14ac:dyDescent="0.3">
      <c r="A4" s="19" t="s">
        <v>66</v>
      </c>
      <c r="B4" s="2" t="s">
        <v>67</v>
      </c>
      <c r="C4" s="8" t="s">
        <v>68</v>
      </c>
      <c r="D4" s="3" t="s">
        <v>3</v>
      </c>
      <c r="E4" s="7" t="s">
        <v>439</v>
      </c>
      <c r="F4" s="12" t="s">
        <v>738</v>
      </c>
    </row>
    <row r="5" spans="1:6" ht="43.2" x14ac:dyDescent="0.3">
      <c r="A5" s="19" t="s">
        <v>69</v>
      </c>
      <c r="B5" s="2" t="s">
        <v>67</v>
      </c>
      <c r="C5" s="8" t="s">
        <v>70</v>
      </c>
      <c r="D5" s="3" t="s">
        <v>3</v>
      </c>
      <c r="E5" s="7" t="s">
        <v>439</v>
      </c>
      <c r="F5" s="12" t="s">
        <v>737</v>
      </c>
    </row>
    <row r="6" spans="1:6" ht="28.8" x14ac:dyDescent="0.3">
      <c r="A6" s="19" t="s">
        <v>71</v>
      </c>
      <c r="B6" s="2" t="s">
        <v>67</v>
      </c>
      <c r="C6" s="8" t="s">
        <v>72</v>
      </c>
      <c r="D6" s="3" t="s">
        <v>3</v>
      </c>
      <c r="E6" s="7" t="s">
        <v>439</v>
      </c>
      <c r="F6" s="51" t="s">
        <v>350</v>
      </c>
    </row>
    <row r="7" spans="1:6" x14ac:dyDescent="0.3">
      <c r="A7" s="19" t="s">
        <v>73</v>
      </c>
      <c r="B7" s="2" t="s">
        <v>0</v>
      </c>
      <c r="C7" s="8" t="s">
        <v>74</v>
      </c>
      <c r="D7" s="3" t="s">
        <v>9</v>
      </c>
      <c r="E7" s="7" t="s">
        <v>439</v>
      </c>
      <c r="F7" s="51" t="s">
        <v>365</v>
      </c>
    </row>
    <row r="8" spans="1:6" x14ac:dyDescent="0.3">
      <c r="A8" s="19" t="s">
        <v>75</v>
      </c>
      <c r="B8" s="2" t="s">
        <v>0</v>
      </c>
      <c r="C8" s="8" t="s">
        <v>76</v>
      </c>
      <c r="D8" s="3" t="s">
        <v>9</v>
      </c>
      <c r="E8" s="7" t="s">
        <v>439</v>
      </c>
      <c r="F8" s="51" t="s">
        <v>366</v>
      </c>
    </row>
    <row r="9" spans="1:6" ht="43.2" x14ac:dyDescent="0.3">
      <c r="A9" s="19" t="s">
        <v>77</v>
      </c>
      <c r="B9" s="2" t="s">
        <v>0</v>
      </c>
      <c r="C9" s="8" t="s">
        <v>78</v>
      </c>
      <c r="D9" s="3" t="s">
        <v>3</v>
      </c>
      <c r="E9" s="7" t="s">
        <v>439</v>
      </c>
      <c r="F9" s="12" t="s">
        <v>734</v>
      </c>
    </row>
    <row r="10" spans="1:6" ht="43.2" x14ac:dyDescent="0.3">
      <c r="A10" s="19" t="s">
        <v>79</v>
      </c>
      <c r="B10" s="2" t="s">
        <v>12</v>
      </c>
      <c r="C10" s="8" t="s">
        <v>80</v>
      </c>
      <c r="D10" s="3" t="s">
        <v>3</v>
      </c>
      <c r="E10" s="7" t="s">
        <v>439</v>
      </c>
      <c r="F10" s="12" t="s">
        <v>739</v>
      </c>
    </row>
    <row r="11" spans="1:6" x14ac:dyDescent="0.3">
      <c r="A11" s="19" t="s">
        <v>81</v>
      </c>
      <c r="B11" s="2" t="s">
        <v>11</v>
      </c>
      <c r="C11" s="8" t="s">
        <v>82</v>
      </c>
      <c r="D11" s="3" t="s">
        <v>9</v>
      </c>
      <c r="E11" s="7" t="s">
        <v>440</v>
      </c>
      <c r="F11" s="51" t="s">
        <v>349</v>
      </c>
    </row>
    <row r="12" spans="1:6" ht="57.6" x14ac:dyDescent="0.3">
      <c r="A12" s="19" t="s">
        <v>83</v>
      </c>
      <c r="B12" s="2" t="s">
        <v>11</v>
      </c>
      <c r="C12" s="8" t="s">
        <v>84</v>
      </c>
      <c r="D12" s="3" t="s">
        <v>9</v>
      </c>
      <c r="E12" s="7" t="s">
        <v>561</v>
      </c>
      <c r="F12" s="12" t="s">
        <v>796</v>
      </c>
    </row>
    <row r="13" spans="1:6" ht="86.4" x14ac:dyDescent="0.3">
      <c r="A13" s="19" t="s">
        <v>85</v>
      </c>
      <c r="B13" s="2" t="s">
        <v>12</v>
      </c>
      <c r="C13" s="8" t="s">
        <v>86</v>
      </c>
      <c r="D13" s="3" t="s">
        <v>9</v>
      </c>
      <c r="E13" s="7" t="s">
        <v>439</v>
      </c>
      <c r="F13" s="12" t="s">
        <v>774</v>
      </c>
    </row>
    <row r="14" spans="1:6" ht="28.8" x14ac:dyDescent="0.3">
      <c r="A14" s="19" t="s">
        <v>87</v>
      </c>
      <c r="B14" s="2" t="s">
        <v>12</v>
      </c>
      <c r="C14" s="8" t="s">
        <v>88</v>
      </c>
      <c r="D14" s="3" t="s">
        <v>9</v>
      </c>
      <c r="E14" s="7" t="s">
        <v>439</v>
      </c>
      <c r="F14" s="51" t="s">
        <v>351</v>
      </c>
    </row>
    <row r="15" spans="1:6" ht="28.8" x14ac:dyDescent="0.3">
      <c r="A15" s="19" t="s">
        <v>89</v>
      </c>
      <c r="B15" s="2" t="s">
        <v>11</v>
      </c>
      <c r="C15" s="8" t="s">
        <v>54</v>
      </c>
      <c r="D15" s="3" t="s">
        <v>9</v>
      </c>
      <c r="E15" s="10" t="s">
        <v>562</v>
      </c>
      <c r="F15" s="12" t="s">
        <v>797</v>
      </c>
    </row>
    <row r="16" spans="1:6" ht="28.8" x14ac:dyDescent="0.3">
      <c r="A16" s="19" t="s">
        <v>90</v>
      </c>
      <c r="B16" s="2" t="s">
        <v>11</v>
      </c>
      <c r="C16" s="8" t="s">
        <v>91</v>
      </c>
      <c r="D16" s="3" t="s">
        <v>9</v>
      </c>
      <c r="E16" s="10" t="s">
        <v>563</v>
      </c>
      <c r="F16" s="12" t="s">
        <v>798</v>
      </c>
    </row>
    <row r="17" spans="1:6" ht="57.6" x14ac:dyDescent="0.3">
      <c r="A17" s="19" t="s">
        <v>92</v>
      </c>
      <c r="B17" s="2" t="s">
        <v>12</v>
      </c>
      <c r="C17" s="8" t="s">
        <v>93</v>
      </c>
      <c r="D17" s="3" t="s">
        <v>9</v>
      </c>
      <c r="E17" s="11" t="s">
        <v>564</v>
      </c>
      <c r="F17" s="51" t="s">
        <v>352</v>
      </c>
    </row>
    <row r="18" spans="1:6" ht="28.8" x14ac:dyDescent="0.3">
      <c r="A18" s="19" t="s">
        <v>94</v>
      </c>
      <c r="B18" s="2" t="s">
        <v>11</v>
      </c>
      <c r="C18" s="8" t="s">
        <v>695</v>
      </c>
      <c r="D18" s="3" t="s">
        <v>9</v>
      </c>
      <c r="E18" s="11" t="s">
        <v>441</v>
      </c>
      <c r="F18" s="51" t="s">
        <v>353</v>
      </c>
    </row>
    <row r="19" spans="1:6" ht="28.8" x14ac:dyDescent="0.3">
      <c r="A19" s="19" t="s">
        <v>95</v>
      </c>
      <c r="B19" s="2" t="s">
        <v>12</v>
      </c>
      <c r="C19" s="8" t="s">
        <v>96</v>
      </c>
      <c r="D19" s="3" t="s">
        <v>3</v>
      </c>
      <c r="E19" s="11" t="s">
        <v>442</v>
      </c>
      <c r="F19" s="51" t="s">
        <v>610</v>
      </c>
    </row>
    <row r="20" spans="1:6" x14ac:dyDescent="0.3">
      <c r="A20" s="19" t="s">
        <v>97</v>
      </c>
      <c r="B20" s="2" t="s">
        <v>12</v>
      </c>
      <c r="C20" s="8" t="s">
        <v>98</v>
      </c>
      <c r="D20" s="3" t="s">
        <v>9</v>
      </c>
      <c r="E20" s="11" t="s">
        <v>565</v>
      </c>
      <c r="F20" s="51" t="s">
        <v>354</v>
      </c>
    </row>
    <row r="21" spans="1:6" ht="28.8" x14ac:dyDescent="0.3">
      <c r="A21" s="19" t="s">
        <v>106</v>
      </c>
      <c r="B21" s="2" t="s">
        <v>12</v>
      </c>
      <c r="C21" s="8" t="s">
        <v>99</v>
      </c>
      <c r="D21" s="3" t="s">
        <v>9</v>
      </c>
      <c r="E21" s="11" t="s">
        <v>688</v>
      </c>
      <c r="F21" s="51" t="s">
        <v>355</v>
      </c>
    </row>
    <row r="22" spans="1:6" x14ac:dyDescent="0.3">
      <c r="A22" s="19" t="s">
        <v>107</v>
      </c>
      <c r="B22" s="2" t="s">
        <v>100</v>
      </c>
      <c r="C22" s="8" t="s">
        <v>101</v>
      </c>
      <c r="D22" s="3" t="s">
        <v>9</v>
      </c>
      <c r="E22" s="11" t="s">
        <v>445</v>
      </c>
      <c r="F22" s="51" t="s">
        <v>356</v>
      </c>
    </row>
    <row r="23" spans="1:6" ht="28.8" x14ac:dyDescent="0.3">
      <c r="A23" s="19" t="s">
        <v>108</v>
      </c>
      <c r="B23" s="2" t="s">
        <v>100</v>
      </c>
      <c r="C23" s="8" t="s">
        <v>102</v>
      </c>
      <c r="D23" s="3" t="s">
        <v>9</v>
      </c>
      <c r="E23" s="11" t="s">
        <v>446</v>
      </c>
      <c r="F23" s="51" t="s">
        <v>357</v>
      </c>
    </row>
    <row r="24" spans="1:6" ht="28.8" x14ac:dyDescent="0.3">
      <c r="A24" s="19" t="s">
        <v>109</v>
      </c>
      <c r="B24" s="2" t="s">
        <v>0</v>
      </c>
      <c r="C24" s="8" t="s">
        <v>103</v>
      </c>
      <c r="D24" s="3" t="s">
        <v>9</v>
      </c>
      <c r="E24" s="11" t="s">
        <v>447</v>
      </c>
      <c r="F24" s="51" t="s">
        <v>358</v>
      </c>
    </row>
    <row r="25" spans="1:6" ht="43.2" x14ac:dyDescent="0.3">
      <c r="A25" s="19" t="s">
        <v>110</v>
      </c>
      <c r="B25" s="2" t="s">
        <v>12</v>
      </c>
      <c r="C25" s="8" t="s">
        <v>104</v>
      </c>
      <c r="D25" s="3" t="s">
        <v>9</v>
      </c>
      <c r="E25" s="11" t="s">
        <v>566</v>
      </c>
      <c r="F25" s="51" t="s">
        <v>684</v>
      </c>
    </row>
    <row r="26" spans="1:6" ht="100.8" x14ac:dyDescent="0.3">
      <c r="A26" s="19" t="s">
        <v>111</v>
      </c>
      <c r="B26" s="2" t="s">
        <v>12</v>
      </c>
      <c r="C26" s="8" t="s">
        <v>105</v>
      </c>
      <c r="D26" s="3" t="s">
        <v>9</v>
      </c>
      <c r="E26" s="11" t="s">
        <v>566</v>
      </c>
      <c r="F26" s="51" t="s">
        <v>685</v>
      </c>
    </row>
    <row r="27" spans="1:6" ht="28.8" x14ac:dyDescent="0.3">
      <c r="A27" s="19" t="s">
        <v>112</v>
      </c>
      <c r="B27" s="2" t="s">
        <v>11</v>
      </c>
      <c r="C27" s="8" t="s">
        <v>113</v>
      </c>
      <c r="D27" s="3" t="s">
        <v>9</v>
      </c>
      <c r="E27" s="11" t="s">
        <v>439</v>
      </c>
      <c r="F27" s="51" t="s">
        <v>602</v>
      </c>
    </row>
    <row r="28" spans="1:6" x14ac:dyDescent="0.3">
      <c r="A28" s="19" t="s">
        <v>114</v>
      </c>
      <c r="B28" s="2" t="s">
        <v>11</v>
      </c>
      <c r="C28" s="8" t="s">
        <v>115</v>
      </c>
      <c r="D28" s="3" t="s">
        <v>9</v>
      </c>
      <c r="E28" s="11" t="s">
        <v>440</v>
      </c>
      <c r="F28" s="51" t="s">
        <v>359</v>
      </c>
    </row>
    <row r="29" spans="1:6" ht="28.8" x14ac:dyDescent="0.3">
      <c r="A29" s="19" t="s">
        <v>675</v>
      </c>
      <c r="B29" s="2" t="s">
        <v>12</v>
      </c>
      <c r="C29" s="8" t="s">
        <v>639</v>
      </c>
      <c r="D29" s="3" t="s">
        <v>609</v>
      </c>
      <c r="E29" s="11" t="s">
        <v>448</v>
      </c>
      <c r="F29" s="51" t="s">
        <v>607</v>
      </c>
    </row>
    <row r="30" spans="1:6" ht="28.8" x14ac:dyDescent="0.3">
      <c r="A30" s="20" t="s">
        <v>676</v>
      </c>
      <c r="B30" s="21" t="s">
        <v>12</v>
      </c>
      <c r="C30" s="22" t="s">
        <v>116</v>
      </c>
      <c r="D30" s="23" t="s">
        <v>609</v>
      </c>
      <c r="E30" s="24" t="s">
        <v>449</v>
      </c>
      <c r="F30" s="52" t="s">
        <v>608</v>
      </c>
    </row>
    <row r="31" spans="1:6" ht="57.6" x14ac:dyDescent="0.3">
      <c r="A31" s="19" t="s">
        <v>117</v>
      </c>
      <c r="B31" s="2" t="s">
        <v>100</v>
      </c>
      <c r="C31" s="8" t="s">
        <v>118</v>
      </c>
      <c r="D31" s="3" t="s">
        <v>9</v>
      </c>
      <c r="E31" s="11" t="s">
        <v>567</v>
      </c>
      <c r="F31" s="51" t="s">
        <v>360</v>
      </c>
    </row>
    <row r="32" spans="1:6" ht="28.8" x14ac:dyDescent="0.3">
      <c r="A32" s="19" t="s">
        <v>120</v>
      </c>
      <c r="B32" s="2" t="s">
        <v>0</v>
      </c>
      <c r="C32" s="8" t="s">
        <v>119</v>
      </c>
      <c r="D32" s="3" t="s">
        <v>3</v>
      </c>
      <c r="E32" s="11" t="s">
        <v>450</v>
      </c>
      <c r="F32" s="51" t="s">
        <v>361</v>
      </c>
    </row>
    <row r="33" spans="1:6" ht="28.8" x14ac:dyDescent="0.3">
      <c r="A33" s="19" t="s">
        <v>121</v>
      </c>
      <c r="B33" s="2" t="s">
        <v>0</v>
      </c>
      <c r="C33" s="8" t="s">
        <v>123</v>
      </c>
      <c r="D33" s="3" t="s">
        <v>3</v>
      </c>
      <c r="E33" s="11" t="s">
        <v>450</v>
      </c>
      <c r="F33" s="51" t="s">
        <v>362</v>
      </c>
    </row>
    <row r="34" spans="1:6" ht="57.6" x14ac:dyDescent="0.3">
      <c r="A34" s="19" t="s">
        <v>122</v>
      </c>
      <c r="B34" s="2" t="s">
        <v>0</v>
      </c>
      <c r="C34" s="8" t="s">
        <v>124</v>
      </c>
      <c r="D34" s="3" t="s">
        <v>3</v>
      </c>
      <c r="E34" s="11" t="s">
        <v>450</v>
      </c>
      <c r="F34" s="12" t="s">
        <v>740</v>
      </c>
    </row>
    <row r="35" spans="1:6" ht="57.6" x14ac:dyDescent="0.3">
      <c r="A35" s="19" t="s">
        <v>125</v>
      </c>
      <c r="B35" s="2" t="s">
        <v>126</v>
      </c>
      <c r="C35" s="8" t="s">
        <v>127</v>
      </c>
      <c r="D35" s="3" t="s">
        <v>9</v>
      </c>
      <c r="E35" s="11" t="s">
        <v>440</v>
      </c>
      <c r="F35" s="51" t="s">
        <v>640</v>
      </c>
    </row>
    <row r="36" spans="1:6" ht="43.2" x14ac:dyDescent="0.3">
      <c r="A36" s="19" t="s">
        <v>128</v>
      </c>
      <c r="B36" s="2" t="s">
        <v>11</v>
      </c>
      <c r="C36" s="8" t="s">
        <v>57</v>
      </c>
      <c r="D36" s="3" t="s">
        <v>3</v>
      </c>
      <c r="E36" s="11" t="s">
        <v>451</v>
      </c>
      <c r="F36" s="51" t="s">
        <v>601</v>
      </c>
    </row>
    <row r="37" spans="1:6" x14ac:dyDescent="0.3">
      <c r="A37" s="19" t="s">
        <v>129</v>
      </c>
      <c r="B37" s="2" t="s">
        <v>0</v>
      </c>
      <c r="C37" s="8" t="s">
        <v>130</v>
      </c>
      <c r="D37" s="3" t="s">
        <v>9</v>
      </c>
      <c r="E37" s="11" t="s">
        <v>439</v>
      </c>
      <c r="F37" s="51" t="s">
        <v>363</v>
      </c>
    </row>
    <row r="38" spans="1:6" x14ac:dyDescent="0.3">
      <c r="A38" s="19" t="s">
        <v>131</v>
      </c>
      <c r="B38" s="2" t="s">
        <v>67</v>
      </c>
      <c r="C38" s="8" t="s">
        <v>132</v>
      </c>
      <c r="D38" s="3" t="s">
        <v>9</v>
      </c>
      <c r="E38" s="11" t="s">
        <v>439</v>
      </c>
      <c r="F38" s="51" t="s">
        <v>364</v>
      </c>
    </row>
    <row r="39" spans="1:6" x14ac:dyDescent="0.3">
      <c r="A39" s="19" t="s">
        <v>133</v>
      </c>
      <c r="B39" s="2" t="s">
        <v>100</v>
      </c>
      <c r="C39" s="8" t="s">
        <v>134</v>
      </c>
      <c r="D39" s="3" t="s">
        <v>9</v>
      </c>
      <c r="E39" s="11" t="s">
        <v>568</v>
      </c>
      <c r="F39" s="51" t="s">
        <v>367</v>
      </c>
    </row>
    <row r="40" spans="1:6" x14ac:dyDescent="0.3">
      <c r="A40" s="19" t="s">
        <v>135</v>
      </c>
      <c r="B40" s="2" t="s">
        <v>12</v>
      </c>
      <c r="C40" s="8" t="s">
        <v>136</v>
      </c>
      <c r="D40" s="3" t="s">
        <v>9</v>
      </c>
      <c r="E40" s="11" t="s">
        <v>439</v>
      </c>
      <c r="F40" s="51" t="s">
        <v>368</v>
      </c>
    </row>
    <row r="41" spans="1:6" ht="28.8" x14ac:dyDescent="0.3">
      <c r="A41" s="19" t="s">
        <v>137</v>
      </c>
      <c r="B41" s="2" t="s">
        <v>100</v>
      </c>
      <c r="C41" s="8" t="s">
        <v>138</v>
      </c>
      <c r="D41" s="3" t="s">
        <v>9</v>
      </c>
      <c r="E41" s="11" t="s">
        <v>568</v>
      </c>
      <c r="F41" s="51" t="s">
        <v>369</v>
      </c>
    </row>
    <row r="42" spans="1:6" ht="57.6" x14ac:dyDescent="0.3">
      <c r="A42" s="19" t="s">
        <v>139</v>
      </c>
      <c r="B42" s="2" t="s">
        <v>126</v>
      </c>
      <c r="C42" s="8" t="s">
        <v>140</v>
      </c>
      <c r="D42" s="3" t="s">
        <v>9</v>
      </c>
      <c r="E42" s="11" t="s">
        <v>440</v>
      </c>
      <c r="F42" s="51" t="s">
        <v>641</v>
      </c>
    </row>
    <row r="43" spans="1:6" ht="57.6" x14ac:dyDescent="0.3">
      <c r="A43" s="19" t="s">
        <v>758</v>
      </c>
      <c r="B43" s="2" t="s">
        <v>12</v>
      </c>
      <c r="C43" s="8" t="s">
        <v>759</v>
      </c>
      <c r="D43" s="3" t="s">
        <v>609</v>
      </c>
      <c r="E43" s="7" t="s">
        <v>760</v>
      </c>
      <c r="F43" s="12" t="s">
        <v>756</v>
      </c>
    </row>
    <row r="44" spans="1:6" s="1" customFormat="1" ht="28.8" x14ac:dyDescent="0.3">
      <c r="A44" s="19" t="s">
        <v>141</v>
      </c>
      <c r="B44" s="2" t="s">
        <v>11</v>
      </c>
      <c r="C44" s="8" t="s">
        <v>638</v>
      </c>
      <c r="D44" s="3" t="s">
        <v>9</v>
      </c>
      <c r="E44" s="7" t="s">
        <v>442</v>
      </c>
      <c r="F44" s="51" t="s">
        <v>569</v>
      </c>
    </row>
    <row r="45" spans="1:6" ht="28.8" x14ac:dyDescent="0.3">
      <c r="A45" s="19" t="s">
        <v>142</v>
      </c>
      <c r="B45" s="2" t="s">
        <v>11</v>
      </c>
      <c r="C45" s="8" t="s">
        <v>143</v>
      </c>
      <c r="D45" s="3" t="s">
        <v>9</v>
      </c>
      <c r="E45" s="7" t="s">
        <v>452</v>
      </c>
      <c r="F45" s="51" t="s">
        <v>370</v>
      </c>
    </row>
    <row r="46" spans="1:6" ht="28.8" x14ac:dyDescent="0.3">
      <c r="A46" s="19" t="s">
        <v>144</v>
      </c>
      <c r="B46" s="2" t="s">
        <v>11</v>
      </c>
      <c r="C46" s="8" t="s">
        <v>145</v>
      </c>
      <c r="D46" s="3" t="s">
        <v>9</v>
      </c>
      <c r="E46" s="7" t="s">
        <v>439</v>
      </c>
      <c r="F46" s="51" t="s">
        <v>570</v>
      </c>
    </row>
    <row r="47" spans="1:6" x14ac:dyDescent="0.3">
      <c r="A47" s="19" t="s">
        <v>147</v>
      </c>
      <c r="B47" s="2" t="s">
        <v>12</v>
      </c>
      <c r="C47" s="8" t="s">
        <v>146</v>
      </c>
      <c r="D47" s="3" t="s">
        <v>9</v>
      </c>
      <c r="E47" s="7" t="s">
        <v>439</v>
      </c>
      <c r="F47" s="51" t="s">
        <v>571</v>
      </c>
    </row>
    <row r="48" spans="1:6" x14ac:dyDescent="0.3">
      <c r="A48" s="19" t="s">
        <v>148</v>
      </c>
      <c r="B48" s="2" t="s">
        <v>12</v>
      </c>
      <c r="C48" s="8" t="s">
        <v>149</v>
      </c>
      <c r="D48" s="3" t="s">
        <v>9</v>
      </c>
      <c r="E48" s="12" t="s">
        <v>439</v>
      </c>
      <c r="F48" s="51" t="s">
        <v>572</v>
      </c>
    </row>
    <row r="49" spans="1:6" x14ac:dyDescent="0.3">
      <c r="A49" s="19" t="s">
        <v>150</v>
      </c>
      <c r="B49" s="2" t="s">
        <v>12</v>
      </c>
      <c r="C49" s="8" t="s">
        <v>151</v>
      </c>
      <c r="D49" s="3" t="s">
        <v>9</v>
      </c>
      <c r="E49" s="7" t="s">
        <v>439</v>
      </c>
      <c r="F49" s="51" t="s">
        <v>371</v>
      </c>
    </row>
    <row r="50" spans="1:6" x14ac:dyDescent="0.3">
      <c r="A50" s="19" t="s">
        <v>152</v>
      </c>
      <c r="B50" s="2" t="s">
        <v>12</v>
      </c>
      <c r="C50" s="8" t="s">
        <v>153</v>
      </c>
      <c r="D50" s="3" t="s">
        <v>9</v>
      </c>
      <c r="E50" s="12" t="s">
        <v>460</v>
      </c>
      <c r="F50" s="51" t="s">
        <v>473</v>
      </c>
    </row>
    <row r="51" spans="1:6" x14ac:dyDescent="0.3">
      <c r="A51" s="19" t="s">
        <v>154</v>
      </c>
      <c r="B51" s="2" t="s">
        <v>12</v>
      </c>
      <c r="C51" s="8" t="s">
        <v>153</v>
      </c>
      <c r="D51" s="3" t="s">
        <v>9</v>
      </c>
      <c r="E51" s="12" t="s">
        <v>573</v>
      </c>
      <c r="F51" s="51" t="s">
        <v>474</v>
      </c>
    </row>
    <row r="52" spans="1:6" s="1" customFormat="1" ht="28.8" x14ac:dyDescent="0.3">
      <c r="A52" s="19" t="s">
        <v>574</v>
      </c>
      <c r="B52" s="2" t="s">
        <v>12</v>
      </c>
      <c r="C52" s="8" t="s">
        <v>155</v>
      </c>
      <c r="D52" s="3" t="s">
        <v>3</v>
      </c>
      <c r="E52" s="12" t="s">
        <v>453</v>
      </c>
      <c r="F52" s="51" t="s">
        <v>372</v>
      </c>
    </row>
    <row r="53" spans="1:6" x14ac:dyDescent="0.3">
      <c r="A53" s="19" t="s">
        <v>156</v>
      </c>
      <c r="B53" s="2" t="s">
        <v>12</v>
      </c>
      <c r="C53" s="8" t="s">
        <v>678</v>
      </c>
      <c r="D53" s="3" t="s">
        <v>3</v>
      </c>
      <c r="E53" s="12" t="s">
        <v>439</v>
      </c>
      <c r="F53" s="51" t="s">
        <v>373</v>
      </c>
    </row>
    <row r="54" spans="1:6" x14ac:dyDescent="0.3">
      <c r="A54" s="19" t="s">
        <v>157</v>
      </c>
      <c r="B54" s="2" t="s">
        <v>12</v>
      </c>
      <c r="C54" s="8" t="s">
        <v>158</v>
      </c>
      <c r="D54" s="3" t="s">
        <v>9</v>
      </c>
      <c r="E54" s="12" t="s">
        <v>439</v>
      </c>
      <c r="F54" s="51" t="s">
        <v>374</v>
      </c>
    </row>
    <row r="55" spans="1:6" x14ac:dyDescent="0.3">
      <c r="A55" s="19" t="s">
        <v>159</v>
      </c>
      <c r="B55" s="2" t="s">
        <v>0</v>
      </c>
      <c r="C55" s="8" t="s">
        <v>160</v>
      </c>
      <c r="D55" s="3" t="s">
        <v>9</v>
      </c>
      <c r="E55" s="12" t="s">
        <v>439</v>
      </c>
      <c r="F55" s="51" t="s">
        <v>377</v>
      </c>
    </row>
    <row r="56" spans="1:6" x14ac:dyDescent="0.3">
      <c r="A56" s="19" t="s">
        <v>161</v>
      </c>
      <c r="B56" s="2" t="s">
        <v>0</v>
      </c>
      <c r="C56" s="8" t="s">
        <v>162</v>
      </c>
      <c r="D56" s="3" t="s">
        <v>9</v>
      </c>
      <c r="E56" s="12" t="s">
        <v>454</v>
      </c>
      <c r="F56" s="51" t="s">
        <v>378</v>
      </c>
    </row>
    <row r="57" spans="1:6" x14ac:dyDescent="0.3">
      <c r="A57" s="19" t="s">
        <v>163</v>
      </c>
      <c r="B57" s="2" t="s">
        <v>0</v>
      </c>
      <c r="C57" s="8" t="s">
        <v>164</v>
      </c>
      <c r="D57" s="3" t="s">
        <v>9</v>
      </c>
      <c r="E57" s="12" t="s">
        <v>439</v>
      </c>
      <c r="F57" s="51" t="s">
        <v>379</v>
      </c>
    </row>
    <row r="58" spans="1:6" x14ac:dyDescent="0.3">
      <c r="A58" s="19" t="s">
        <v>165</v>
      </c>
      <c r="B58" s="2" t="s">
        <v>0</v>
      </c>
      <c r="C58" s="8" t="s">
        <v>166</v>
      </c>
      <c r="D58" s="3" t="s">
        <v>9</v>
      </c>
      <c r="E58" s="12" t="s">
        <v>439</v>
      </c>
      <c r="F58" s="51" t="s">
        <v>380</v>
      </c>
    </row>
    <row r="59" spans="1:6" ht="28.8" x14ac:dyDescent="0.3">
      <c r="A59" s="19" t="s">
        <v>167</v>
      </c>
      <c r="B59" s="2" t="s">
        <v>100</v>
      </c>
      <c r="C59" s="8" t="s">
        <v>168</v>
      </c>
      <c r="D59" s="3" t="s">
        <v>3</v>
      </c>
      <c r="E59" s="12" t="s">
        <v>439</v>
      </c>
      <c r="F59" s="51" t="s">
        <v>475</v>
      </c>
    </row>
    <row r="60" spans="1:6" ht="28.8" x14ac:dyDescent="0.3">
      <c r="A60" s="19" t="s">
        <v>169</v>
      </c>
      <c r="B60" s="2" t="s">
        <v>100</v>
      </c>
      <c r="C60" s="8" t="s">
        <v>170</v>
      </c>
      <c r="D60" s="3" t="s">
        <v>3</v>
      </c>
      <c r="E60" s="12" t="s">
        <v>455</v>
      </c>
      <c r="F60" s="51" t="s">
        <v>682</v>
      </c>
    </row>
    <row r="61" spans="1:6" x14ac:dyDescent="0.3">
      <c r="A61" s="19" t="s">
        <v>171</v>
      </c>
      <c r="B61" s="2" t="s">
        <v>0</v>
      </c>
      <c r="C61" s="8" t="s">
        <v>172</v>
      </c>
      <c r="D61" s="3" t="s">
        <v>3</v>
      </c>
      <c r="E61" s="12" t="s">
        <v>456</v>
      </c>
      <c r="F61" s="51" t="s">
        <v>375</v>
      </c>
    </row>
    <row r="62" spans="1:6" ht="43.2" x14ac:dyDescent="0.3">
      <c r="A62" s="19" t="s">
        <v>173</v>
      </c>
      <c r="B62" s="2" t="s">
        <v>11</v>
      </c>
      <c r="C62" s="8" t="s">
        <v>174</v>
      </c>
      <c r="D62" s="3" t="s">
        <v>9</v>
      </c>
      <c r="E62" s="12" t="s">
        <v>689</v>
      </c>
      <c r="F62" s="51" t="s">
        <v>376</v>
      </c>
    </row>
    <row r="63" spans="1:6" ht="28.8" x14ac:dyDescent="0.3">
      <c r="A63" s="19" t="s">
        <v>175</v>
      </c>
      <c r="B63" s="2" t="s">
        <v>11</v>
      </c>
      <c r="C63" s="8" t="s">
        <v>606</v>
      </c>
      <c r="D63" s="3" t="s">
        <v>9</v>
      </c>
      <c r="E63" s="12" t="s">
        <v>442</v>
      </c>
      <c r="F63" s="51" t="s">
        <v>575</v>
      </c>
    </row>
    <row r="64" spans="1:6" ht="43.2" x14ac:dyDescent="0.3">
      <c r="A64" s="19" t="s">
        <v>679</v>
      </c>
      <c r="B64" s="2" t="s">
        <v>0</v>
      </c>
      <c r="C64" s="8" t="s">
        <v>680</v>
      </c>
      <c r="D64" s="3" t="s">
        <v>3</v>
      </c>
      <c r="E64" s="12" t="s">
        <v>681</v>
      </c>
      <c r="F64" s="51" t="s">
        <v>683</v>
      </c>
    </row>
    <row r="65" spans="1:6" x14ac:dyDescent="0.3">
      <c r="A65" s="19" t="s">
        <v>177</v>
      </c>
      <c r="B65" s="2" t="s">
        <v>12</v>
      </c>
      <c r="C65" s="8" t="s">
        <v>176</v>
      </c>
      <c r="D65" s="3" t="s">
        <v>3</v>
      </c>
      <c r="E65" s="12" t="s">
        <v>457</v>
      </c>
      <c r="F65" s="51" t="s">
        <v>375</v>
      </c>
    </row>
    <row r="66" spans="1:6" ht="28.8" x14ac:dyDescent="0.3">
      <c r="A66" s="19" t="s">
        <v>183</v>
      </c>
      <c r="B66" s="2" t="s">
        <v>15</v>
      </c>
      <c r="C66" s="8" t="s">
        <v>670</v>
      </c>
      <c r="D66" s="3" t="s">
        <v>9</v>
      </c>
      <c r="E66" s="12" t="s">
        <v>439</v>
      </c>
      <c r="F66" s="12" t="s">
        <v>767</v>
      </c>
    </row>
    <row r="67" spans="1:6" ht="28.8" x14ac:dyDescent="0.3">
      <c r="A67" s="19" t="s">
        <v>184</v>
      </c>
      <c r="B67" s="2" t="s">
        <v>15</v>
      </c>
      <c r="C67" s="8" t="s">
        <v>666</v>
      </c>
      <c r="D67" s="3" t="s">
        <v>9</v>
      </c>
      <c r="E67" s="12" t="s">
        <v>439</v>
      </c>
      <c r="F67" s="12" t="s">
        <v>768</v>
      </c>
    </row>
    <row r="68" spans="1:6" x14ac:dyDescent="0.3">
      <c r="A68" s="19" t="s">
        <v>186</v>
      </c>
      <c r="B68" s="2" t="s">
        <v>12</v>
      </c>
      <c r="C68" s="8" t="s">
        <v>187</v>
      </c>
      <c r="D68" s="3" t="s">
        <v>9</v>
      </c>
      <c r="E68" s="12" t="s">
        <v>439</v>
      </c>
      <c r="F68" s="51" t="s">
        <v>381</v>
      </c>
    </row>
    <row r="69" spans="1:6" ht="52.5" customHeight="1" x14ac:dyDescent="0.3">
      <c r="A69" s="19" t="s">
        <v>188</v>
      </c>
      <c r="B69" s="2" t="s">
        <v>0</v>
      </c>
      <c r="C69" s="8" t="s">
        <v>189</v>
      </c>
      <c r="D69" s="3" t="s">
        <v>9</v>
      </c>
      <c r="E69" s="12" t="s">
        <v>447</v>
      </c>
      <c r="F69" s="51" t="s">
        <v>382</v>
      </c>
    </row>
    <row r="70" spans="1:6" x14ac:dyDescent="0.3">
      <c r="A70" s="19" t="s">
        <v>190</v>
      </c>
      <c r="B70" s="2" t="s">
        <v>11</v>
      </c>
      <c r="C70" s="8" t="s">
        <v>191</v>
      </c>
      <c r="D70" s="3" t="s">
        <v>9</v>
      </c>
      <c r="E70" s="13" t="s">
        <v>457</v>
      </c>
      <c r="F70" s="51" t="s">
        <v>383</v>
      </c>
    </row>
    <row r="71" spans="1:6" ht="86.4" x14ac:dyDescent="0.3">
      <c r="A71" s="19" t="s">
        <v>192</v>
      </c>
      <c r="B71" s="2" t="s">
        <v>12</v>
      </c>
      <c r="C71" s="8" t="s">
        <v>193</v>
      </c>
      <c r="D71" s="3" t="s">
        <v>9</v>
      </c>
      <c r="E71" s="12" t="s">
        <v>439</v>
      </c>
      <c r="F71" s="12" t="s">
        <v>773</v>
      </c>
    </row>
    <row r="72" spans="1:6" ht="43.2" x14ac:dyDescent="0.3">
      <c r="A72" s="19" t="s">
        <v>736</v>
      </c>
      <c r="B72" s="2" t="s">
        <v>67</v>
      </c>
      <c r="C72" s="8" t="s">
        <v>194</v>
      </c>
      <c r="D72" s="3" t="s">
        <v>3</v>
      </c>
      <c r="E72" s="12" t="s">
        <v>439</v>
      </c>
      <c r="F72" s="12" t="s">
        <v>735</v>
      </c>
    </row>
    <row r="73" spans="1:6" ht="43.2" x14ac:dyDescent="0.3">
      <c r="A73" s="19" t="s">
        <v>195</v>
      </c>
      <c r="B73" s="2" t="s">
        <v>11</v>
      </c>
      <c r="C73" s="8" t="s">
        <v>677</v>
      </c>
      <c r="D73" s="3" t="s">
        <v>9</v>
      </c>
      <c r="E73" s="11" t="s">
        <v>576</v>
      </c>
      <c r="F73" s="12" t="s">
        <v>799</v>
      </c>
    </row>
    <row r="74" spans="1:6" x14ac:dyDescent="0.3">
      <c r="A74" s="19" t="s">
        <v>196</v>
      </c>
      <c r="B74" s="2" t="s">
        <v>15</v>
      </c>
      <c r="C74" s="8" t="s">
        <v>185</v>
      </c>
      <c r="D74" s="3" t="s">
        <v>9</v>
      </c>
      <c r="E74" s="12" t="s">
        <v>456</v>
      </c>
      <c r="F74" s="51" t="s">
        <v>384</v>
      </c>
    </row>
    <row r="75" spans="1:6" ht="28.8" x14ac:dyDescent="0.3">
      <c r="A75" s="19" t="s">
        <v>197</v>
      </c>
      <c r="B75" s="2" t="s">
        <v>12</v>
      </c>
      <c r="C75" s="8" t="s">
        <v>198</v>
      </c>
      <c r="D75" s="3" t="s">
        <v>9</v>
      </c>
      <c r="E75" s="12" t="s">
        <v>456</v>
      </c>
      <c r="F75" s="51" t="s">
        <v>385</v>
      </c>
    </row>
    <row r="76" spans="1:6" x14ac:dyDescent="0.3">
      <c r="A76" s="19" t="s">
        <v>199</v>
      </c>
      <c r="B76" s="2" t="s">
        <v>11</v>
      </c>
      <c r="C76" s="8" t="s">
        <v>200</v>
      </c>
      <c r="D76" s="3" t="s">
        <v>9</v>
      </c>
      <c r="E76" s="12" t="s">
        <v>457</v>
      </c>
      <c r="F76" s="51" t="s">
        <v>386</v>
      </c>
    </row>
    <row r="77" spans="1:6" x14ac:dyDescent="0.3">
      <c r="A77" s="19" t="s">
        <v>201</v>
      </c>
      <c r="B77" s="2" t="s">
        <v>100</v>
      </c>
      <c r="C77" s="8" t="s">
        <v>202</v>
      </c>
      <c r="D77" s="3" t="s">
        <v>9</v>
      </c>
      <c r="E77" s="12" t="s">
        <v>458</v>
      </c>
      <c r="F77" s="51" t="s">
        <v>387</v>
      </c>
    </row>
    <row r="78" spans="1:6" ht="43.2" x14ac:dyDescent="0.3">
      <c r="A78" s="19" t="s">
        <v>203</v>
      </c>
      <c r="B78" s="2" t="s">
        <v>100</v>
      </c>
      <c r="C78" s="8" t="s">
        <v>204</v>
      </c>
      <c r="D78" s="3" t="s">
        <v>9</v>
      </c>
      <c r="E78" s="12" t="s">
        <v>459</v>
      </c>
      <c r="F78" s="51" t="s">
        <v>388</v>
      </c>
    </row>
    <row r="79" spans="1:6" ht="28.8" x14ac:dyDescent="0.3">
      <c r="A79" s="19" t="s">
        <v>205</v>
      </c>
      <c r="B79" s="2" t="s">
        <v>11</v>
      </c>
      <c r="C79" s="8" t="s">
        <v>750</v>
      </c>
      <c r="D79" s="3" t="s">
        <v>9</v>
      </c>
      <c r="E79" s="12" t="s">
        <v>440</v>
      </c>
      <c r="F79" s="12" t="s">
        <v>752</v>
      </c>
    </row>
    <row r="80" spans="1:6" ht="28.8" x14ac:dyDescent="0.3">
      <c r="A80" s="19" t="s">
        <v>206</v>
      </c>
      <c r="B80" s="2" t="s">
        <v>11</v>
      </c>
      <c r="C80" s="8" t="s">
        <v>750</v>
      </c>
      <c r="D80" s="3" t="s">
        <v>9</v>
      </c>
      <c r="E80" s="12" t="s">
        <v>440</v>
      </c>
      <c r="F80" s="12" t="s">
        <v>753</v>
      </c>
    </row>
    <row r="81" spans="1:6" ht="43.2" x14ac:dyDescent="0.3">
      <c r="A81" s="19" t="s">
        <v>687</v>
      </c>
      <c r="B81" s="2" t="s">
        <v>12</v>
      </c>
      <c r="C81" s="8" t="s">
        <v>207</v>
      </c>
      <c r="D81" s="3" t="s">
        <v>3</v>
      </c>
      <c r="E81" s="12" t="s">
        <v>460</v>
      </c>
      <c r="F81" s="51" t="s">
        <v>664</v>
      </c>
    </row>
    <row r="82" spans="1:6" ht="28.8" x14ac:dyDescent="0.3">
      <c r="A82" s="19" t="s">
        <v>208</v>
      </c>
      <c r="B82" s="2" t="s">
        <v>12</v>
      </c>
      <c r="C82" s="8" t="s">
        <v>207</v>
      </c>
      <c r="D82" s="3" t="s">
        <v>9</v>
      </c>
      <c r="E82" s="12" t="s">
        <v>460</v>
      </c>
      <c r="F82" s="51" t="s">
        <v>389</v>
      </c>
    </row>
    <row r="83" spans="1:6" ht="129.75" customHeight="1" x14ac:dyDescent="0.3">
      <c r="A83" s="19" t="s">
        <v>577</v>
      </c>
      <c r="B83" s="2" t="s">
        <v>11</v>
      </c>
      <c r="C83" s="8" t="s">
        <v>212</v>
      </c>
      <c r="D83" s="3" t="s">
        <v>9</v>
      </c>
      <c r="E83" s="12" t="s">
        <v>810</v>
      </c>
      <c r="F83" s="8" t="s">
        <v>808</v>
      </c>
    </row>
    <row r="84" spans="1:6" ht="43.2" x14ac:dyDescent="0.3">
      <c r="A84" s="19" t="s">
        <v>578</v>
      </c>
      <c r="B84" s="2" t="s">
        <v>11</v>
      </c>
      <c r="C84" s="8" t="s">
        <v>761</v>
      </c>
      <c r="D84" s="3" t="s">
        <v>9</v>
      </c>
      <c r="E84" s="12" t="s">
        <v>810</v>
      </c>
      <c r="F84" s="12" t="s">
        <v>812</v>
      </c>
    </row>
    <row r="85" spans="1:6" ht="28.8" x14ac:dyDescent="0.3">
      <c r="A85" s="19" t="s">
        <v>209</v>
      </c>
      <c r="B85" s="2" t="s">
        <v>12</v>
      </c>
      <c r="C85" s="8" t="s">
        <v>213</v>
      </c>
      <c r="D85" s="3" t="s">
        <v>9</v>
      </c>
      <c r="E85" s="12" t="s">
        <v>439</v>
      </c>
      <c r="F85" s="51" t="s">
        <v>390</v>
      </c>
    </row>
    <row r="86" spans="1:6" x14ac:dyDescent="0.3">
      <c r="A86" s="19" t="s">
        <v>210</v>
      </c>
      <c r="B86" s="2" t="s">
        <v>11</v>
      </c>
      <c r="C86" s="8" t="s">
        <v>214</v>
      </c>
      <c r="D86" s="3" t="s">
        <v>9</v>
      </c>
      <c r="E86" s="12" t="s">
        <v>440</v>
      </c>
      <c r="F86" s="51" t="s">
        <v>391</v>
      </c>
    </row>
    <row r="87" spans="1:6" x14ac:dyDescent="0.3">
      <c r="A87" s="19" t="s">
        <v>211</v>
      </c>
      <c r="B87" s="2" t="s">
        <v>0</v>
      </c>
      <c r="C87" s="8" t="s">
        <v>215</v>
      </c>
      <c r="D87" s="3" t="s">
        <v>9</v>
      </c>
      <c r="E87" s="12" t="s">
        <v>439</v>
      </c>
      <c r="F87" s="51" t="s">
        <v>392</v>
      </c>
    </row>
    <row r="88" spans="1:6" ht="28.8" x14ac:dyDescent="0.3">
      <c r="A88" s="19" t="s">
        <v>216</v>
      </c>
      <c r="B88" s="2" t="s">
        <v>126</v>
      </c>
      <c r="C88" s="8" t="s">
        <v>230</v>
      </c>
      <c r="D88" s="3" t="s">
        <v>9</v>
      </c>
      <c r="E88" s="12" t="s">
        <v>442</v>
      </c>
      <c r="F88" s="51" t="s">
        <v>393</v>
      </c>
    </row>
    <row r="89" spans="1:6" s="1" customFormat="1" ht="57.6" x14ac:dyDescent="0.3">
      <c r="A89" s="19" t="s">
        <v>217</v>
      </c>
      <c r="B89" s="2" t="s">
        <v>126</v>
      </c>
      <c r="C89" s="8" t="s">
        <v>231</v>
      </c>
      <c r="D89" s="3" t="s">
        <v>9</v>
      </c>
      <c r="E89" s="12" t="s">
        <v>439</v>
      </c>
      <c r="F89" s="51" t="s">
        <v>642</v>
      </c>
    </row>
    <row r="90" spans="1:6" ht="43.2" x14ac:dyDescent="0.3">
      <c r="A90" s="19" t="s">
        <v>807</v>
      </c>
      <c r="B90" s="2" t="s">
        <v>11</v>
      </c>
      <c r="C90" s="8" t="s">
        <v>57</v>
      </c>
      <c r="D90" s="3" t="s">
        <v>3</v>
      </c>
      <c r="E90" s="12" t="s">
        <v>451</v>
      </c>
      <c r="F90" s="12" t="s">
        <v>790</v>
      </c>
    </row>
    <row r="91" spans="1:6" ht="28.8" x14ac:dyDescent="0.3">
      <c r="A91" s="19" t="s">
        <v>218</v>
      </c>
      <c r="B91" s="2" t="s">
        <v>11</v>
      </c>
      <c r="C91" s="8" t="s">
        <v>748</v>
      </c>
      <c r="D91" s="3" t="s">
        <v>9</v>
      </c>
      <c r="E91" s="12" t="s">
        <v>457</v>
      </c>
      <c r="F91" s="12" t="s">
        <v>749</v>
      </c>
    </row>
    <row r="92" spans="1:6" ht="28.8" x14ac:dyDescent="0.3">
      <c r="A92" s="19" t="s">
        <v>219</v>
      </c>
      <c r="B92" s="2" t="s">
        <v>11</v>
      </c>
      <c r="C92" s="8" t="s">
        <v>232</v>
      </c>
      <c r="D92" s="3" t="s">
        <v>9</v>
      </c>
      <c r="E92" s="12" t="s">
        <v>440</v>
      </c>
      <c r="F92" s="51" t="s">
        <v>394</v>
      </c>
    </row>
    <row r="93" spans="1:6" ht="28.8" x14ac:dyDescent="0.3">
      <c r="A93" s="19" t="s">
        <v>220</v>
      </c>
      <c r="B93" s="2" t="s">
        <v>0</v>
      </c>
      <c r="C93" s="8" t="s">
        <v>233</v>
      </c>
      <c r="D93" s="3" t="s">
        <v>9</v>
      </c>
      <c r="E93" s="12" t="s">
        <v>439</v>
      </c>
      <c r="F93" s="12" t="s">
        <v>395</v>
      </c>
    </row>
    <row r="94" spans="1:6" ht="28.8" x14ac:dyDescent="0.3">
      <c r="A94" s="19" t="s">
        <v>221</v>
      </c>
      <c r="B94" s="2" t="s">
        <v>0</v>
      </c>
      <c r="C94" s="8" t="s">
        <v>234</v>
      </c>
      <c r="D94" s="3" t="s">
        <v>9</v>
      </c>
      <c r="E94" s="12" t="s">
        <v>460</v>
      </c>
      <c r="F94" s="51" t="s">
        <v>396</v>
      </c>
    </row>
    <row r="95" spans="1:6" ht="28.8" x14ac:dyDescent="0.3">
      <c r="A95" s="19" t="s">
        <v>222</v>
      </c>
      <c r="B95" s="2" t="s">
        <v>0</v>
      </c>
      <c r="C95" s="8" t="s">
        <v>235</v>
      </c>
      <c r="D95" s="3" t="s">
        <v>9</v>
      </c>
      <c r="E95" s="12" t="s">
        <v>449</v>
      </c>
      <c r="F95" s="51" t="s">
        <v>397</v>
      </c>
    </row>
    <row r="96" spans="1:6" ht="28.8" x14ac:dyDescent="0.3">
      <c r="A96" s="19" t="s">
        <v>223</v>
      </c>
      <c r="B96" s="2" t="s">
        <v>12</v>
      </c>
      <c r="C96" s="8" t="s">
        <v>236</v>
      </c>
      <c r="D96" s="3" t="s">
        <v>9</v>
      </c>
      <c r="E96" s="12" t="s">
        <v>439</v>
      </c>
      <c r="F96" s="51" t="s">
        <v>398</v>
      </c>
    </row>
    <row r="97" spans="1:9" ht="43.2" x14ac:dyDescent="0.3">
      <c r="A97" s="19" t="s">
        <v>224</v>
      </c>
      <c r="B97" s="2" t="s">
        <v>11</v>
      </c>
      <c r="C97" s="8" t="s">
        <v>91</v>
      </c>
      <c r="D97" s="3" t="s">
        <v>9</v>
      </c>
      <c r="E97" s="12" t="s">
        <v>579</v>
      </c>
      <c r="F97" s="12" t="s">
        <v>800</v>
      </c>
    </row>
    <row r="98" spans="1:9" ht="108" customHeight="1" x14ac:dyDescent="0.3">
      <c r="A98" s="19" t="s">
        <v>225</v>
      </c>
      <c r="B98" s="2" t="s">
        <v>12</v>
      </c>
      <c r="C98" s="8" t="s">
        <v>238</v>
      </c>
      <c r="D98" s="3" t="s">
        <v>9</v>
      </c>
      <c r="E98" s="12" t="s">
        <v>439</v>
      </c>
      <c r="F98" s="12" t="s">
        <v>772</v>
      </c>
    </row>
    <row r="99" spans="1:9" s="1" customFormat="1" ht="43.2" x14ac:dyDescent="0.3">
      <c r="A99" s="19" t="s">
        <v>226</v>
      </c>
      <c r="B99" s="2" t="s">
        <v>126</v>
      </c>
      <c r="C99" s="8" t="s">
        <v>140</v>
      </c>
      <c r="D99" s="3" t="s">
        <v>9</v>
      </c>
      <c r="E99" s="12" t="s">
        <v>439</v>
      </c>
      <c r="F99" s="51" t="s">
        <v>643</v>
      </c>
    </row>
    <row r="100" spans="1:9" ht="100.8" x14ac:dyDescent="0.3">
      <c r="A100" s="19" t="s">
        <v>227</v>
      </c>
      <c r="B100" s="2" t="s">
        <v>12</v>
      </c>
      <c r="C100" s="8" t="s">
        <v>237</v>
      </c>
      <c r="D100" s="3" t="s">
        <v>9</v>
      </c>
      <c r="E100" s="12" t="s">
        <v>439</v>
      </c>
      <c r="F100" s="12" t="s">
        <v>771</v>
      </c>
    </row>
    <row r="101" spans="1:9" x14ac:dyDescent="0.3">
      <c r="A101" s="19" t="s">
        <v>228</v>
      </c>
      <c r="B101" s="2" t="s">
        <v>11</v>
      </c>
      <c r="C101" s="8" t="s">
        <v>88</v>
      </c>
      <c r="D101" s="3" t="s">
        <v>9</v>
      </c>
      <c r="E101" s="12" t="s">
        <v>439</v>
      </c>
      <c r="F101" s="51" t="s">
        <v>399</v>
      </c>
    </row>
    <row r="102" spans="1:9" ht="28.8" x14ac:dyDescent="0.3">
      <c r="A102" s="19" t="s">
        <v>240</v>
      </c>
      <c r="B102" s="2" t="s">
        <v>67</v>
      </c>
      <c r="C102" s="8" t="s">
        <v>239</v>
      </c>
      <c r="D102" s="3" t="s">
        <v>3</v>
      </c>
      <c r="E102" s="12" t="s">
        <v>439</v>
      </c>
      <c r="F102" s="51" t="s">
        <v>400</v>
      </c>
    </row>
    <row r="103" spans="1:9" ht="57.6" x14ac:dyDescent="0.3">
      <c r="A103" s="19" t="s">
        <v>279</v>
      </c>
      <c r="B103" s="2" t="s">
        <v>67</v>
      </c>
      <c r="C103" s="8" t="s">
        <v>241</v>
      </c>
      <c r="D103" s="3" t="s">
        <v>3</v>
      </c>
      <c r="E103" s="12" t="s">
        <v>439</v>
      </c>
      <c r="F103" s="12" t="s">
        <v>741</v>
      </c>
    </row>
    <row r="104" spans="1:9" x14ac:dyDescent="0.3">
      <c r="A104" s="19" t="s">
        <v>665</v>
      </c>
      <c r="B104" s="2" t="s">
        <v>12</v>
      </c>
      <c r="C104" s="8" t="s">
        <v>242</v>
      </c>
      <c r="D104" s="3" t="s">
        <v>9</v>
      </c>
      <c r="E104" s="11" t="s">
        <v>697</v>
      </c>
      <c r="F104" s="12" t="s">
        <v>698</v>
      </c>
    </row>
    <row r="105" spans="1:9" ht="144" x14ac:dyDescent="0.3">
      <c r="A105" s="19" t="s">
        <v>229</v>
      </c>
      <c r="B105" s="2" t="s">
        <v>100</v>
      </c>
      <c r="C105" s="8" t="s">
        <v>243</v>
      </c>
      <c r="D105" s="3" t="s">
        <v>9</v>
      </c>
      <c r="E105" s="12" t="s">
        <v>439</v>
      </c>
      <c r="F105" s="8" t="s">
        <v>803</v>
      </c>
      <c r="I105" t="s">
        <v>804</v>
      </c>
    </row>
    <row r="106" spans="1:9" ht="72" x14ac:dyDescent="0.3">
      <c r="A106" s="19" t="s">
        <v>244</v>
      </c>
      <c r="B106" s="2" t="s">
        <v>12</v>
      </c>
      <c r="C106" s="8" t="s">
        <v>248</v>
      </c>
      <c r="D106" s="3" t="s">
        <v>9</v>
      </c>
      <c r="E106" s="12" t="s">
        <v>439</v>
      </c>
      <c r="F106" s="12" t="s">
        <v>696</v>
      </c>
    </row>
    <row r="107" spans="1:9" x14ac:dyDescent="0.3">
      <c r="A107" s="19" t="s">
        <v>245</v>
      </c>
      <c r="B107" s="2" t="s">
        <v>11</v>
      </c>
      <c r="C107" s="8" t="s">
        <v>249</v>
      </c>
      <c r="D107" s="3" t="s">
        <v>9</v>
      </c>
      <c r="E107" s="12" t="s">
        <v>457</v>
      </c>
      <c r="F107" s="51" t="s">
        <v>401</v>
      </c>
    </row>
    <row r="108" spans="1:9" x14ac:dyDescent="0.3">
      <c r="A108" s="19" t="s">
        <v>246</v>
      </c>
      <c r="B108" s="2" t="s">
        <v>11</v>
      </c>
      <c r="C108" s="8" t="s">
        <v>250</v>
      </c>
      <c r="D108" s="3" t="s">
        <v>9</v>
      </c>
      <c r="E108" s="12" t="s">
        <v>440</v>
      </c>
      <c r="F108" s="51" t="s">
        <v>402</v>
      </c>
    </row>
    <row r="109" spans="1:9" x14ac:dyDescent="0.3">
      <c r="A109" s="19" t="s">
        <v>247</v>
      </c>
      <c r="B109" s="2" t="s">
        <v>11</v>
      </c>
      <c r="C109" s="8" t="s">
        <v>251</v>
      </c>
      <c r="D109" s="3" t="s">
        <v>9</v>
      </c>
      <c r="E109" s="12" t="s">
        <v>440</v>
      </c>
      <c r="F109" s="51" t="s">
        <v>403</v>
      </c>
    </row>
    <row r="110" spans="1:9" x14ac:dyDescent="0.3">
      <c r="A110" s="19" t="s">
        <v>252</v>
      </c>
      <c r="B110" s="2" t="s">
        <v>0</v>
      </c>
      <c r="C110" s="8" t="s">
        <v>253</v>
      </c>
      <c r="D110" s="3" t="s">
        <v>9</v>
      </c>
      <c r="E110" s="12" t="s">
        <v>439</v>
      </c>
      <c r="F110" s="51" t="s">
        <v>404</v>
      </c>
    </row>
    <row r="111" spans="1:9" x14ac:dyDescent="0.3">
      <c r="A111" s="19" t="s">
        <v>254</v>
      </c>
      <c r="B111" s="2" t="s">
        <v>0</v>
      </c>
      <c r="C111" s="8" t="s">
        <v>255</v>
      </c>
      <c r="D111" s="3" t="s">
        <v>9</v>
      </c>
      <c r="E111" s="12" t="s">
        <v>439</v>
      </c>
      <c r="F111" s="51" t="s">
        <v>405</v>
      </c>
    </row>
    <row r="112" spans="1:9" x14ac:dyDescent="0.3">
      <c r="A112" s="19" t="s">
        <v>256</v>
      </c>
      <c r="B112" s="2" t="s">
        <v>11</v>
      </c>
      <c r="C112" s="8" t="s">
        <v>257</v>
      </c>
      <c r="D112" s="3" t="s">
        <v>9</v>
      </c>
      <c r="E112" s="12" t="s">
        <v>457</v>
      </c>
      <c r="F112" s="51" t="s">
        <v>406</v>
      </c>
    </row>
    <row r="113" spans="1:6" x14ac:dyDescent="0.3">
      <c r="A113" s="19" t="s">
        <v>258</v>
      </c>
      <c r="B113" s="2" t="s">
        <v>0</v>
      </c>
      <c r="C113" s="8" t="s">
        <v>259</v>
      </c>
      <c r="D113" s="3" t="s">
        <v>9</v>
      </c>
      <c r="E113" s="12" t="s">
        <v>439</v>
      </c>
      <c r="F113" s="51" t="s">
        <v>407</v>
      </c>
    </row>
    <row r="114" spans="1:6" x14ac:dyDescent="0.3">
      <c r="A114" s="19" t="s">
        <v>260</v>
      </c>
      <c r="B114" s="2" t="s">
        <v>11</v>
      </c>
      <c r="C114" s="8" t="s">
        <v>191</v>
      </c>
      <c r="D114" s="3" t="s">
        <v>9</v>
      </c>
      <c r="E114" s="12" t="s">
        <v>440</v>
      </c>
      <c r="F114" s="51" t="s">
        <v>408</v>
      </c>
    </row>
    <row r="115" spans="1:6" x14ac:dyDescent="0.3">
      <c r="A115" s="19" t="s">
        <v>261</v>
      </c>
      <c r="B115" s="2" t="s">
        <v>0</v>
      </c>
      <c r="C115" s="8" t="s">
        <v>262</v>
      </c>
      <c r="D115" s="3" t="s">
        <v>9</v>
      </c>
      <c r="E115" s="13" t="s">
        <v>450</v>
      </c>
      <c r="F115" s="51" t="s">
        <v>409</v>
      </c>
    </row>
    <row r="116" spans="1:6" ht="28.8" x14ac:dyDescent="0.3">
      <c r="A116" s="19" t="s">
        <v>263</v>
      </c>
      <c r="B116" s="2" t="s">
        <v>11</v>
      </c>
      <c r="C116" s="8" t="s">
        <v>264</v>
      </c>
      <c r="D116" s="3" t="s">
        <v>9</v>
      </c>
      <c r="E116" s="12" t="s">
        <v>439</v>
      </c>
      <c r="F116" s="51" t="s">
        <v>410</v>
      </c>
    </row>
    <row r="117" spans="1:6" s="1" customFormat="1" x14ac:dyDescent="0.3">
      <c r="A117" s="19" t="s">
        <v>265</v>
      </c>
      <c r="B117" s="2" t="s">
        <v>0</v>
      </c>
      <c r="C117" s="8" t="s">
        <v>266</v>
      </c>
      <c r="D117" s="3" t="s">
        <v>9</v>
      </c>
      <c r="E117" s="12" t="s">
        <v>439</v>
      </c>
      <c r="F117" s="51" t="s">
        <v>411</v>
      </c>
    </row>
    <row r="118" spans="1:6" ht="43.2" x14ac:dyDescent="0.3">
      <c r="A118" s="19" t="s">
        <v>268</v>
      </c>
      <c r="B118" s="2" t="s">
        <v>0</v>
      </c>
      <c r="C118" s="8" t="s">
        <v>267</v>
      </c>
      <c r="D118" s="3" t="s">
        <v>3</v>
      </c>
      <c r="E118" s="12" t="s">
        <v>439</v>
      </c>
      <c r="F118" s="12" t="s">
        <v>733</v>
      </c>
    </row>
    <row r="119" spans="1:6" ht="28.8" x14ac:dyDescent="0.3">
      <c r="A119" s="19" t="s">
        <v>277</v>
      </c>
      <c r="B119" s="2" t="s">
        <v>11</v>
      </c>
      <c r="C119" s="8" t="s">
        <v>278</v>
      </c>
      <c r="D119" s="3" t="s">
        <v>9</v>
      </c>
      <c r="E119" s="12" t="s">
        <v>440</v>
      </c>
      <c r="F119" s="51" t="s">
        <v>412</v>
      </c>
    </row>
    <row r="120" spans="1:6" ht="28.8" x14ac:dyDescent="0.3">
      <c r="A120" s="19" t="s">
        <v>273</v>
      </c>
      <c r="B120" s="2" t="s">
        <v>0</v>
      </c>
      <c r="C120" s="8" t="s">
        <v>272</v>
      </c>
      <c r="D120" s="3" t="s">
        <v>3</v>
      </c>
      <c r="E120" s="12" t="s">
        <v>439</v>
      </c>
      <c r="F120" s="51" t="s">
        <v>413</v>
      </c>
    </row>
    <row r="121" spans="1:6" s="1" customFormat="1" ht="28.8" x14ac:dyDescent="0.3">
      <c r="A121" s="19" t="s">
        <v>269</v>
      </c>
      <c r="B121" s="2" t="s">
        <v>12</v>
      </c>
      <c r="C121" s="8" t="s">
        <v>274</v>
      </c>
      <c r="D121" s="3" t="s">
        <v>9</v>
      </c>
      <c r="E121" s="12" t="s">
        <v>439</v>
      </c>
      <c r="F121" s="12" t="s">
        <v>769</v>
      </c>
    </row>
    <row r="122" spans="1:6" ht="72" x14ac:dyDescent="0.3">
      <c r="A122" s="19" t="s">
        <v>271</v>
      </c>
      <c r="B122" s="2" t="s">
        <v>12</v>
      </c>
      <c r="C122" s="8" t="s">
        <v>275</v>
      </c>
      <c r="D122" s="3" t="s">
        <v>9</v>
      </c>
      <c r="E122" s="12" t="s">
        <v>439</v>
      </c>
      <c r="F122" s="12" t="s">
        <v>770</v>
      </c>
    </row>
    <row r="123" spans="1:6" x14ac:dyDescent="0.3">
      <c r="A123" s="19" t="s">
        <v>270</v>
      </c>
      <c r="B123" s="2" t="s">
        <v>12</v>
      </c>
      <c r="C123" s="8" t="s">
        <v>276</v>
      </c>
      <c r="D123" s="3" t="s">
        <v>9</v>
      </c>
      <c r="E123" s="11" t="s">
        <v>444</v>
      </c>
      <c r="F123" s="51" t="s">
        <v>414</v>
      </c>
    </row>
    <row r="124" spans="1:6" ht="43.2" x14ac:dyDescent="0.3">
      <c r="A124" s="19" t="s">
        <v>584</v>
      </c>
      <c r="B124" s="2" t="s">
        <v>67</v>
      </c>
      <c r="C124" s="8" t="s">
        <v>580</v>
      </c>
      <c r="D124" s="3" t="s">
        <v>3</v>
      </c>
      <c r="E124" s="11" t="s">
        <v>439</v>
      </c>
      <c r="F124" s="12" t="s">
        <v>701</v>
      </c>
    </row>
    <row r="125" spans="1:6" ht="43.2" x14ac:dyDescent="0.3">
      <c r="A125" s="19" t="s">
        <v>585</v>
      </c>
      <c r="B125" s="2" t="s">
        <v>67</v>
      </c>
      <c r="C125" s="8" t="s">
        <v>581</v>
      </c>
      <c r="D125" s="3" t="s">
        <v>3</v>
      </c>
      <c r="E125" s="11" t="s">
        <v>439</v>
      </c>
      <c r="F125" s="12" t="s">
        <v>702</v>
      </c>
    </row>
    <row r="126" spans="1:6" ht="43.2" x14ac:dyDescent="0.3">
      <c r="A126" s="19" t="s">
        <v>586</v>
      </c>
      <c r="B126" s="2" t="s">
        <v>67</v>
      </c>
      <c r="C126" s="8" t="s">
        <v>582</v>
      </c>
      <c r="D126" s="3" t="s">
        <v>3</v>
      </c>
      <c r="E126" s="11" t="s">
        <v>439</v>
      </c>
      <c r="F126" s="12" t="s">
        <v>703</v>
      </c>
    </row>
    <row r="127" spans="1:6" ht="57.6" x14ac:dyDescent="0.3">
      <c r="A127" s="19" t="s">
        <v>587</v>
      </c>
      <c r="B127" s="2" t="s">
        <v>67</v>
      </c>
      <c r="C127" s="8" t="s">
        <v>583</v>
      </c>
      <c r="D127" s="3" t="s">
        <v>3</v>
      </c>
      <c r="E127" s="11" t="s">
        <v>439</v>
      </c>
      <c r="F127" s="12" t="s">
        <v>704</v>
      </c>
    </row>
    <row r="128" spans="1:6" x14ac:dyDescent="0.3">
      <c r="A128" s="19" t="s">
        <v>21</v>
      </c>
      <c r="B128" s="2" t="s">
        <v>12</v>
      </c>
      <c r="C128" s="8" t="s">
        <v>1</v>
      </c>
      <c r="D128" s="3" t="s">
        <v>9</v>
      </c>
      <c r="E128" s="7" t="s">
        <v>470</v>
      </c>
      <c r="F128" s="12" t="s">
        <v>811</v>
      </c>
    </row>
    <row r="129" spans="1:6" x14ac:dyDescent="0.3">
      <c r="A129" s="19" t="s">
        <v>22</v>
      </c>
      <c r="B129" s="2" t="s">
        <v>0</v>
      </c>
      <c r="C129" s="8" t="s">
        <v>8</v>
      </c>
      <c r="D129" s="3" t="s">
        <v>9</v>
      </c>
      <c r="E129" s="14" t="s">
        <v>461</v>
      </c>
      <c r="F129" s="51" t="s">
        <v>415</v>
      </c>
    </row>
    <row r="130" spans="1:6" x14ac:dyDescent="0.3">
      <c r="A130" s="19" t="s">
        <v>23</v>
      </c>
      <c r="B130" s="2" t="s">
        <v>0</v>
      </c>
      <c r="C130" s="8" t="s">
        <v>10</v>
      </c>
      <c r="D130" s="3" t="s">
        <v>9</v>
      </c>
      <c r="E130" s="7" t="s">
        <v>462</v>
      </c>
      <c r="F130" s="51" t="s">
        <v>416</v>
      </c>
    </row>
    <row r="131" spans="1:6" s="1" customFormat="1" ht="28.8" x14ac:dyDescent="0.3">
      <c r="A131" s="19" t="s">
        <v>672</v>
      </c>
      <c r="B131" s="2" t="s">
        <v>11</v>
      </c>
      <c r="C131" s="8" t="s">
        <v>336</v>
      </c>
      <c r="D131" s="3" t="s">
        <v>3</v>
      </c>
      <c r="E131" s="7" t="s">
        <v>463</v>
      </c>
      <c r="F131" s="51" t="s">
        <v>417</v>
      </c>
    </row>
    <row r="132" spans="1:6" ht="57.6" x14ac:dyDescent="0.3">
      <c r="A132" s="19" t="s">
        <v>673</v>
      </c>
      <c r="B132" s="2" t="s">
        <v>11</v>
      </c>
      <c r="C132" s="8" t="s">
        <v>335</v>
      </c>
      <c r="D132" s="3" t="s">
        <v>3</v>
      </c>
      <c r="E132" s="7" t="s">
        <v>464</v>
      </c>
      <c r="F132" s="51" t="s">
        <v>418</v>
      </c>
    </row>
    <row r="133" spans="1:6" s="1" customFormat="1" ht="28.8" x14ac:dyDescent="0.3">
      <c r="A133" s="19" t="s">
        <v>674</v>
      </c>
      <c r="B133" s="2" t="s">
        <v>11</v>
      </c>
      <c r="C133" s="8" t="s">
        <v>335</v>
      </c>
      <c r="D133" s="3" t="s">
        <v>3</v>
      </c>
      <c r="E133" s="7" t="s">
        <v>439</v>
      </c>
      <c r="F133" s="51" t="s">
        <v>419</v>
      </c>
    </row>
    <row r="134" spans="1:6" ht="28.8" x14ac:dyDescent="0.3">
      <c r="A134" s="19" t="s">
        <v>24</v>
      </c>
      <c r="B134" s="2" t="s">
        <v>12</v>
      </c>
      <c r="C134" s="8" t="s">
        <v>686</v>
      </c>
      <c r="D134" s="3" t="s">
        <v>9</v>
      </c>
      <c r="E134" s="7" t="s">
        <v>439</v>
      </c>
      <c r="F134" s="51" t="s">
        <v>420</v>
      </c>
    </row>
    <row r="135" spans="1:6" x14ac:dyDescent="0.3">
      <c r="A135" s="19" t="s">
        <v>25</v>
      </c>
      <c r="B135" s="2" t="s">
        <v>12</v>
      </c>
      <c r="C135" s="8" t="s">
        <v>13</v>
      </c>
      <c r="D135" s="3" t="s">
        <v>9</v>
      </c>
      <c r="E135" s="7" t="s">
        <v>443</v>
      </c>
      <c r="F135" s="51" t="s">
        <v>421</v>
      </c>
    </row>
    <row r="136" spans="1:6" ht="28.8" x14ac:dyDescent="0.3">
      <c r="A136" s="19" t="s">
        <v>281</v>
      </c>
      <c r="B136" s="2" t="s">
        <v>0</v>
      </c>
      <c r="C136" s="8" t="s">
        <v>2</v>
      </c>
      <c r="D136" s="3" t="s">
        <v>3</v>
      </c>
      <c r="E136" s="7" t="s">
        <v>465</v>
      </c>
      <c r="F136" s="51" t="s">
        <v>422</v>
      </c>
    </row>
    <row r="137" spans="1:6" ht="28.8" x14ac:dyDescent="0.3">
      <c r="A137" s="19" t="s">
        <v>26</v>
      </c>
      <c r="B137" s="2" t="s">
        <v>12</v>
      </c>
      <c r="C137" s="8" t="s">
        <v>14</v>
      </c>
      <c r="D137" s="3" t="s">
        <v>9</v>
      </c>
      <c r="E137" s="7" t="s">
        <v>466</v>
      </c>
      <c r="F137" s="51" t="s">
        <v>423</v>
      </c>
    </row>
    <row r="138" spans="1:6" x14ac:dyDescent="0.3">
      <c r="A138" s="19" t="s">
        <v>27</v>
      </c>
      <c r="B138" s="2" t="s">
        <v>15</v>
      </c>
      <c r="C138" s="8" t="s">
        <v>16</v>
      </c>
      <c r="D138" s="3" t="s">
        <v>9</v>
      </c>
      <c r="E138" s="7" t="s">
        <v>439</v>
      </c>
      <c r="F138" s="51" t="s">
        <v>424</v>
      </c>
    </row>
    <row r="139" spans="1:6" s="1" customFormat="1" ht="28.8" x14ac:dyDescent="0.3">
      <c r="A139" s="19" t="s">
        <v>28</v>
      </c>
      <c r="B139" s="2" t="s">
        <v>12</v>
      </c>
      <c r="C139" s="8" t="s">
        <v>340</v>
      </c>
      <c r="D139" s="3" t="s">
        <v>9</v>
      </c>
      <c r="E139" s="7" t="s">
        <v>809</v>
      </c>
      <c r="F139" s="51" t="s">
        <v>667</v>
      </c>
    </row>
    <row r="140" spans="1:6" ht="28.8" x14ac:dyDescent="0.3">
      <c r="A140" s="19" t="s">
        <v>280</v>
      </c>
      <c r="B140" s="2" t="s">
        <v>17</v>
      </c>
      <c r="C140" s="8" t="s">
        <v>18</v>
      </c>
      <c r="D140" s="3" t="s">
        <v>3</v>
      </c>
      <c r="E140" s="7" t="s">
        <v>439</v>
      </c>
      <c r="F140" s="51" t="s">
        <v>425</v>
      </c>
    </row>
    <row r="141" spans="1:6" x14ac:dyDescent="0.3">
      <c r="A141" s="19" t="s">
        <v>29</v>
      </c>
      <c r="B141" s="2" t="s">
        <v>0</v>
      </c>
      <c r="C141" s="8" t="s">
        <v>19</v>
      </c>
      <c r="D141" s="3" t="s">
        <v>9</v>
      </c>
      <c r="E141" s="10" t="s">
        <v>444</v>
      </c>
      <c r="F141" s="51" t="s">
        <v>426</v>
      </c>
    </row>
    <row r="142" spans="1:6" x14ac:dyDescent="0.3">
      <c r="A142" s="19" t="s">
        <v>30</v>
      </c>
      <c r="B142" s="2" t="s">
        <v>17</v>
      </c>
      <c r="C142" s="8" t="s">
        <v>20</v>
      </c>
      <c r="D142" s="3" t="s">
        <v>9</v>
      </c>
      <c r="E142" s="7" t="s">
        <v>439</v>
      </c>
      <c r="F142" s="51" t="s">
        <v>427</v>
      </c>
    </row>
    <row r="143" spans="1:6" ht="28.8" x14ac:dyDescent="0.3">
      <c r="A143" s="19" t="s">
        <v>31</v>
      </c>
      <c r="B143" s="2" t="s">
        <v>12</v>
      </c>
      <c r="C143" s="8" t="s">
        <v>338</v>
      </c>
      <c r="D143" s="3" t="s">
        <v>9</v>
      </c>
      <c r="E143" s="7" t="s">
        <v>443</v>
      </c>
      <c r="F143" s="51" t="s">
        <v>438</v>
      </c>
    </row>
    <row r="144" spans="1:6" x14ac:dyDescent="0.3">
      <c r="A144" s="19" t="s">
        <v>32</v>
      </c>
      <c r="B144" s="2" t="s">
        <v>12</v>
      </c>
      <c r="C144" s="8" t="s">
        <v>636</v>
      </c>
      <c r="D144" s="3" t="s">
        <v>9</v>
      </c>
      <c r="E144" s="7" t="s">
        <v>443</v>
      </c>
      <c r="F144" s="51" t="s">
        <v>428</v>
      </c>
    </row>
    <row r="145" spans="1:6" x14ac:dyDescent="0.3">
      <c r="A145" s="19" t="s">
        <v>33</v>
      </c>
      <c r="B145" s="2" t="s">
        <v>12</v>
      </c>
      <c r="C145" s="8" t="s">
        <v>636</v>
      </c>
      <c r="D145" s="3" t="s">
        <v>9</v>
      </c>
      <c r="E145" s="7" t="s">
        <v>443</v>
      </c>
      <c r="F145" s="51" t="s">
        <v>429</v>
      </c>
    </row>
    <row r="146" spans="1:6" x14ac:dyDescent="0.3">
      <c r="A146" s="19" t="s">
        <v>34</v>
      </c>
      <c r="B146" s="2" t="s">
        <v>12</v>
      </c>
      <c r="C146" s="8" t="s">
        <v>637</v>
      </c>
      <c r="D146" s="3" t="s">
        <v>9</v>
      </c>
      <c r="E146" s="7" t="s">
        <v>443</v>
      </c>
      <c r="F146" s="51" t="s">
        <v>430</v>
      </c>
    </row>
    <row r="147" spans="1:6" x14ac:dyDescent="0.3">
      <c r="A147" s="19" t="s">
        <v>35</v>
      </c>
      <c r="B147" s="2" t="s">
        <v>12</v>
      </c>
      <c r="C147" s="8" t="s">
        <v>637</v>
      </c>
      <c r="D147" s="3" t="s">
        <v>9</v>
      </c>
      <c r="E147" s="7" t="s">
        <v>443</v>
      </c>
      <c r="F147" s="51" t="s">
        <v>431</v>
      </c>
    </row>
    <row r="148" spans="1:6" x14ac:dyDescent="0.3">
      <c r="A148" s="19" t="s">
        <v>36</v>
      </c>
      <c r="B148" s="2" t="s">
        <v>12</v>
      </c>
      <c r="C148" s="8" t="s">
        <v>4</v>
      </c>
      <c r="D148" s="3" t="s">
        <v>9</v>
      </c>
      <c r="E148" s="7" t="s">
        <v>516</v>
      </c>
      <c r="F148" s="12" t="s">
        <v>690</v>
      </c>
    </row>
    <row r="149" spans="1:6" ht="35.4" customHeight="1" x14ac:dyDescent="0.3">
      <c r="A149" s="19" t="s">
        <v>37</v>
      </c>
      <c r="B149" s="2" t="s">
        <v>0</v>
      </c>
      <c r="C149" s="8" t="s">
        <v>39</v>
      </c>
      <c r="D149" s="3" t="s">
        <v>9</v>
      </c>
      <c r="E149" s="7" t="s">
        <v>467</v>
      </c>
      <c r="F149" s="51" t="s">
        <v>432</v>
      </c>
    </row>
    <row r="150" spans="1:6" ht="35.4" customHeight="1" x14ac:dyDescent="0.3">
      <c r="A150" s="19" t="s">
        <v>40</v>
      </c>
      <c r="B150" s="2" t="s">
        <v>0</v>
      </c>
      <c r="C150" s="8" t="s">
        <v>41</v>
      </c>
      <c r="D150" s="3" t="s">
        <v>9</v>
      </c>
      <c r="E150" s="7" t="s">
        <v>491</v>
      </c>
      <c r="F150" s="51" t="s">
        <v>433</v>
      </c>
    </row>
    <row r="151" spans="1:6" x14ac:dyDescent="0.3">
      <c r="A151" s="19" t="s">
        <v>42</v>
      </c>
      <c r="B151" s="2" t="s">
        <v>12</v>
      </c>
      <c r="C151" s="8" t="s">
        <v>337</v>
      </c>
      <c r="D151" s="3" t="s">
        <v>9</v>
      </c>
      <c r="E151" s="7" t="s">
        <v>439</v>
      </c>
      <c r="F151" s="51" t="s">
        <v>434</v>
      </c>
    </row>
    <row r="152" spans="1:6" s="1" customFormat="1" ht="43.2" x14ac:dyDescent="0.3">
      <c r="A152" s="19" t="s">
        <v>43</v>
      </c>
      <c r="B152" s="2" t="s">
        <v>12</v>
      </c>
      <c r="C152" s="8" t="s">
        <v>762</v>
      </c>
      <c r="D152" s="3" t="s">
        <v>9</v>
      </c>
      <c r="E152" s="7" t="s">
        <v>468</v>
      </c>
      <c r="F152" s="12" t="s">
        <v>786</v>
      </c>
    </row>
    <row r="153" spans="1:6" ht="43.2" x14ac:dyDescent="0.3">
      <c r="A153" s="19" t="s">
        <v>44</v>
      </c>
      <c r="B153" s="2" t="s">
        <v>12</v>
      </c>
      <c r="C153" s="8" t="s">
        <v>339</v>
      </c>
      <c r="D153" s="3" t="s">
        <v>9</v>
      </c>
      <c r="E153" s="7" t="s">
        <v>443</v>
      </c>
      <c r="F153" s="51" t="s">
        <v>645</v>
      </c>
    </row>
    <row r="154" spans="1:6" ht="28.8" x14ac:dyDescent="0.3">
      <c r="A154" s="19" t="s">
        <v>45</v>
      </c>
      <c r="B154" s="2" t="s">
        <v>0</v>
      </c>
      <c r="C154" s="8" t="s">
        <v>46</v>
      </c>
      <c r="D154" s="3" t="s">
        <v>9</v>
      </c>
      <c r="E154" s="10" t="s">
        <v>536</v>
      </c>
      <c r="F154" s="51" t="s">
        <v>646</v>
      </c>
    </row>
    <row r="155" spans="1:6" ht="28.8" x14ac:dyDescent="0.3">
      <c r="A155" s="19" t="s">
        <v>47</v>
      </c>
      <c r="B155" s="2" t="s">
        <v>0</v>
      </c>
      <c r="C155" s="8" t="s">
        <v>48</v>
      </c>
      <c r="D155" s="3" t="s">
        <v>9</v>
      </c>
      <c r="E155" s="7" t="s">
        <v>532</v>
      </c>
      <c r="F155" s="51" t="s">
        <v>603</v>
      </c>
    </row>
    <row r="156" spans="1:6" ht="43.2" x14ac:dyDescent="0.3">
      <c r="A156" s="19" t="s">
        <v>49</v>
      </c>
      <c r="B156" s="2" t="s">
        <v>0</v>
      </c>
      <c r="C156" s="8" t="s">
        <v>50</v>
      </c>
      <c r="D156" s="3" t="s">
        <v>9</v>
      </c>
      <c r="E156" s="7" t="s">
        <v>588</v>
      </c>
      <c r="F156" s="12" t="s">
        <v>787</v>
      </c>
    </row>
    <row r="157" spans="1:6" ht="57.6" x14ac:dyDescent="0.3">
      <c r="A157" s="19" t="s">
        <v>51</v>
      </c>
      <c r="B157" s="2" t="s">
        <v>11</v>
      </c>
      <c r="C157" s="8" t="s">
        <v>764</v>
      </c>
      <c r="D157" s="3" t="s">
        <v>9</v>
      </c>
      <c r="E157" s="7" t="s">
        <v>589</v>
      </c>
      <c r="F157" s="12" t="s">
        <v>691</v>
      </c>
    </row>
    <row r="158" spans="1:6" ht="57.6" x14ac:dyDescent="0.3">
      <c r="A158" s="19" t="s">
        <v>52</v>
      </c>
      <c r="B158" s="2" t="s">
        <v>11</v>
      </c>
      <c r="C158" s="8" t="s">
        <v>763</v>
      </c>
      <c r="D158" s="3" t="s">
        <v>9</v>
      </c>
      <c r="E158" s="7" t="s">
        <v>589</v>
      </c>
      <c r="F158" s="12" t="s">
        <v>692</v>
      </c>
    </row>
    <row r="159" spans="1:6" ht="57.6" x14ac:dyDescent="0.3">
      <c r="A159" s="19" t="s">
        <v>53</v>
      </c>
      <c r="B159" s="2" t="s">
        <v>11</v>
      </c>
      <c r="C159" s="8" t="s">
        <v>54</v>
      </c>
      <c r="D159" s="3" t="s">
        <v>9</v>
      </c>
      <c r="E159" s="7" t="s">
        <v>589</v>
      </c>
      <c r="F159" s="12" t="s">
        <v>693</v>
      </c>
    </row>
    <row r="160" spans="1:6" ht="57.6" x14ac:dyDescent="0.3">
      <c r="A160" s="19" t="s">
        <v>55</v>
      </c>
      <c r="B160" s="2" t="s">
        <v>11</v>
      </c>
      <c r="C160" s="8" t="s">
        <v>765</v>
      </c>
      <c r="D160" s="3" t="s">
        <v>9</v>
      </c>
      <c r="E160" s="7" t="s">
        <v>590</v>
      </c>
      <c r="F160" s="12" t="s">
        <v>694</v>
      </c>
    </row>
    <row r="161" spans="1:6" s="1" customFormat="1" ht="57.6" x14ac:dyDescent="0.3">
      <c r="A161" s="19" t="s">
        <v>56</v>
      </c>
      <c r="B161" s="2" t="s">
        <v>11</v>
      </c>
      <c r="C161" s="8" t="s">
        <v>57</v>
      </c>
      <c r="D161" s="3" t="s">
        <v>9</v>
      </c>
      <c r="E161" s="7" t="s">
        <v>591</v>
      </c>
      <c r="F161" s="60" t="s">
        <v>805</v>
      </c>
    </row>
    <row r="162" spans="1:6" ht="28.8" x14ac:dyDescent="0.3">
      <c r="A162" s="19" t="s">
        <v>592</v>
      </c>
      <c r="B162" s="2" t="s">
        <v>11</v>
      </c>
      <c r="C162" s="8" t="s">
        <v>57</v>
      </c>
      <c r="D162" s="3" t="s">
        <v>3</v>
      </c>
      <c r="E162" s="7" t="s">
        <v>591</v>
      </c>
      <c r="F162" s="51" t="s">
        <v>647</v>
      </c>
    </row>
    <row r="163" spans="1:6" x14ac:dyDescent="0.3">
      <c r="A163" s="19" t="s">
        <v>58</v>
      </c>
      <c r="B163" s="2" t="s">
        <v>11</v>
      </c>
      <c r="C163" s="8" t="s">
        <v>59</v>
      </c>
      <c r="D163" s="3" t="s">
        <v>9</v>
      </c>
      <c r="E163" s="7" t="s">
        <v>470</v>
      </c>
      <c r="F163" s="51" t="s">
        <v>593</v>
      </c>
    </row>
    <row r="164" spans="1:6" x14ac:dyDescent="0.3">
      <c r="A164" s="19" t="s">
        <v>60</v>
      </c>
      <c r="B164" s="2" t="s">
        <v>11</v>
      </c>
      <c r="C164" s="8" t="s">
        <v>61</v>
      </c>
      <c r="D164" s="3" t="s">
        <v>9</v>
      </c>
      <c r="E164" s="7" t="s">
        <v>470</v>
      </c>
      <c r="F164" s="51" t="s">
        <v>436</v>
      </c>
    </row>
    <row r="165" spans="1:6" ht="28.8" x14ac:dyDescent="0.3">
      <c r="A165" s="19" t="s">
        <v>178</v>
      </c>
      <c r="B165" s="2" t="s">
        <v>11</v>
      </c>
      <c r="C165" s="8" t="s">
        <v>54</v>
      </c>
      <c r="D165" s="3" t="s">
        <v>9</v>
      </c>
      <c r="E165" s="7" t="s">
        <v>594</v>
      </c>
      <c r="F165" s="12" t="s">
        <v>793</v>
      </c>
    </row>
    <row r="166" spans="1:6" ht="28.8" x14ac:dyDescent="0.3">
      <c r="A166" s="19" t="s">
        <v>179</v>
      </c>
      <c r="B166" s="2" t="s">
        <v>11</v>
      </c>
      <c r="C166" s="8" t="s">
        <v>765</v>
      </c>
      <c r="D166" s="3" t="s">
        <v>9</v>
      </c>
      <c r="E166" s="7" t="s">
        <v>595</v>
      </c>
      <c r="F166" s="12" t="s">
        <v>794</v>
      </c>
    </row>
    <row r="167" spans="1:6" ht="28.8" x14ac:dyDescent="0.3">
      <c r="A167" s="19" t="s">
        <v>180</v>
      </c>
      <c r="B167" s="2" t="s">
        <v>11</v>
      </c>
      <c r="C167" s="8" t="s">
        <v>765</v>
      </c>
      <c r="D167" s="3" t="s">
        <v>9</v>
      </c>
      <c r="E167" s="14" t="s">
        <v>469</v>
      </c>
      <c r="F167" s="12" t="s">
        <v>795</v>
      </c>
    </row>
    <row r="168" spans="1:6" ht="28.8" x14ac:dyDescent="0.3">
      <c r="A168" s="19" t="s">
        <v>181</v>
      </c>
      <c r="B168" s="2" t="s">
        <v>11</v>
      </c>
      <c r="C168" s="8" t="s">
        <v>763</v>
      </c>
      <c r="D168" s="3" t="s">
        <v>9</v>
      </c>
      <c r="E168" s="7" t="s">
        <v>595</v>
      </c>
      <c r="F168" s="12" t="s">
        <v>788</v>
      </c>
    </row>
    <row r="169" spans="1:6" ht="28.8" x14ac:dyDescent="0.3">
      <c r="A169" s="19" t="s">
        <v>182</v>
      </c>
      <c r="B169" s="2" t="s">
        <v>11</v>
      </c>
      <c r="C169" s="8" t="s">
        <v>764</v>
      </c>
      <c r="D169" s="3" t="s">
        <v>9</v>
      </c>
      <c r="E169" s="7" t="s">
        <v>595</v>
      </c>
      <c r="F169" s="12" t="s">
        <v>789</v>
      </c>
    </row>
    <row r="170" spans="1:6" x14ac:dyDescent="0.3">
      <c r="A170" s="19" t="s">
        <v>328</v>
      </c>
      <c r="B170" s="2" t="s">
        <v>12</v>
      </c>
      <c r="C170" s="8" t="s">
        <v>332</v>
      </c>
      <c r="D170" s="3" t="s">
        <v>9</v>
      </c>
      <c r="E170" s="15" t="s">
        <v>471</v>
      </c>
      <c r="F170" s="15" t="s">
        <v>437</v>
      </c>
    </row>
    <row r="171" spans="1:6" x14ac:dyDescent="0.3">
      <c r="A171" s="19" t="s">
        <v>329</v>
      </c>
      <c r="B171" s="2" t="s">
        <v>11</v>
      </c>
      <c r="C171" s="8" t="s">
        <v>333</v>
      </c>
      <c r="D171" s="3" t="s">
        <v>9</v>
      </c>
      <c r="E171" s="15" t="s">
        <v>439</v>
      </c>
      <c r="F171" s="15" t="s">
        <v>435</v>
      </c>
    </row>
    <row r="172" spans="1:6" x14ac:dyDescent="0.3">
      <c r="A172" s="19" t="s">
        <v>330</v>
      </c>
      <c r="B172" s="2" t="s">
        <v>11</v>
      </c>
      <c r="C172" s="8" t="s">
        <v>334</v>
      </c>
      <c r="D172" s="3" t="s">
        <v>9</v>
      </c>
      <c r="E172" s="15" t="s">
        <v>589</v>
      </c>
      <c r="F172" s="15" t="s">
        <v>668</v>
      </c>
    </row>
    <row r="173" spans="1:6" ht="43.2" x14ac:dyDescent="0.3">
      <c r="A173" s="19" t="s">
        <v>331</v>
      </c>
      <c r="B173" s="2" t="s">
        <v>12</v>
      </c>
      <c r="C173" s="8" t="s">
        <v>605</v>
      </c>
      <c r="D173" s="3" t="s">
        <v>9</v>
      </c>
      <c r="E173" s="15" t="s">
        <v>472</v>
      </c>
      <c r="F173" s="15" t="s">
        <v>648</v>
      </c>
    </row>
    <row r="174" spans="1:6" ht="28.8" x14ac:dyDescent="0.3">
      <c r="A174" s="18" t="s">
        <v>343</v>
      </c>
      <c r="B174" s="16" t="s">
        <v>11</v>
      </c>
      <c r="C174" s="17" t="s">
        <v>344</v>
      </c>
      <c r="D174" s="9" t="s">
        <v>9</v>
      </c>
      <c r="E174" s="8" t="s">
        <v>596</v>
      </c>
      <c r="F174" s="15" t="s">
        <v>743</v>
      </c>
    </row>
    <row r="175" spans="1:6" ht="28.8" x14ac:dyDescent="0.3">
      <c r="A175" s="19" t="s">
        <v>597</v>
      </c>
      <c r="B175" s="2" t="s">
        <v>126</v>
      </c>
      <c r="C175" s="8" t="s">
        <v>599</v>
      </c>
      <c r="D175" s="9" t="s">
        <v>9</v>
      </c>
      <c r="E175" s="8" t="s">
        <v>462</v>
      </c>
      <c r="F175" s="15" t="s">
        <v>669</v>
      </c>
    </row>
    <row r="176" spans="1:6" x14ac:dyDescent="0.3">
      <c r="A176" s="19" t="s">
        <v>598</v>
      </c>
      <c r="B176" s="2" t="s">
        <v>67</v>
      </c>
      <c r="C176" s="8" t="s">
        <v>600</v>
      </c>
      <c r="D176" s="9" t="s">
        <v>9</v>
      </c>
      <c r="E176" s="8" t="s">
        <v>439</v>
      </c>
      <c r="F176" s="15" t="s">
        <v>742</v>
      </c>
    </row>
    <row r="177" spans="1:6" x14ac:dyDescent="0.3">
      <c r="A177" s="19" t="s">
        <v>649</v>
      </c>
      <c r="B177" s="2" t="s">
        <v>0</v>
      </c>
      <c r="C177" s="8" t="s">
        <v>650</v>
      </c>
      <c r="D177" s="3" t="s">
        <v>9</v>
      </c>
      <c r="E177" s="54" t="s">
        <v>443</v>
      </c>
      <c r="F177" s="15" t="s">
        <v>651</v>
      </c>
    </row>
    <row r="178" spans="1:6" x14ac:dyDescent="0.3">
      <c r="A178" s="19" t="s">
        <v>705</v>
      </c>
      <c r="B178" s="2" t="s">
        <v>12</v>
      </c>
      <c r="C178" s="8" t="s">
        <v>709</v>
      </c>
      <c r="D178" s="3" t="s">
        <v>9</v>
      </c>
      <c r="E178" s="55" t="s">
        <v>714</v>
      </c>
      <c r="F178" s="15" t="s">
        <v>715</v>
      </c>
    </row>
    <row r="179" spans="1:6" ht="28.8" x14ac:dyDescent="0.3">
      <c r="A179" s="19" t="s">
        <v>706</v>
      </c>
      <c r="B179" s="2" t="s">
        <v>12</v>
      </c>
      <c r="C179" s="8" t="s">
        <v>710</v>
      </c>
      <c r="D179" s="3" t="s">
        <v>9</v>
      </c>
      <c r="E179" s="54" t="s">
        <v>713</v>
      </c>
      <c r="F179" s="15" t="s">
        <v>716</v>
      </c>
    </row>
    <row r="180" spans="1:6" ht="28.8" x14ac:dyDescent="0.3">
      <c r="A180" s="19" t="s">
        <v>707</v>
      </c>
      <c r="B180" s="2" t="s">
        <v>11</v>
      </c>
      <c r="C180" s="8" t="s">
        <v>711</v>
      </c>
      <c r="D180" s="3" t="s">
        <v>9</v>
      </c>
      <c r="E180" s="55" t="s">
        <v>712</v>
      </c>
      <c r="F180" s="15" t="s">
        <v>718</v>
      </c>
    </row>
    <row r="181" spans="1:6" ht="28.8" x14ac:dyDescent="0.3">
      <c r="A181" s="19" t="s">
        <v>708</v>
      </c>
      <c r="B181" s="2" t="s">
        <v>11</v>
      </c>
      <c r="C181" s="8" t="s">
        <v>717</v>
      </c>
      <c r="D181" s="3" t="s">
        <v>9</v>
      </c>
      <c r="E181" s="54" t="s">
        <v>712</v>
      </c>
      <c r="F181" s="15" t="s">
        <v>719</v>
      </c>
    </row>
    <row r="182" spans="1:6" ht="28.8" x14ac:dyDescent="0.3">
      <c r="A182" s="19" t="s">
        <v>744</v>
      </c>
      <c r="B182" s="2" t="s">
        <v>11</v>
      </c>
      <c r="C182" s="8" t="s">
        <v>745</v>
      </c>
      <c r="D182" s="3" t="s">
        <v>9</v>
      </c>
      <c r="E182" s="55" t="s">
        <v>747</v>
      </c>
      <c r="F182" s="15" t="s">
        <v>746</v>
      </c>
    </row>
    <row r="183" spans="1:6" x14ac:dyDescent="0.3">
      <c r="A183" s="64" t="s">
        <v>817</v>
      </c>
      <c r="B183" s="64" t="s">
        <v>11</v>
      </c>
      <c r="C183" s="64" t="s">
        <v>814</v>
      </c>
      <c r="D183" s="65" t="s">
        <v>9</v>
      </c>
      <c r="E183" s="54" t="s">
        <v>815</v>
      </c>
      <c r="F183" s="64" t="s">
        <v>816</v>
      </c>
    </row>
    <row r="184" spans="1:6" ht="57.6" x14ac:dyDescent="0.3">
      <c r="A184" s="64" t="s">
        <v>821</v>
      </c>
      <c r="B184" s="64" t="s">
        <v>11</v>
      </c>
      <c r="C184" s="64" t="s">
        <v>820</v>
      </c>
      <c r="D184" s="65" t="s">
        <v>9</v>
      </c>
      <c r="E184" s="54" t="s">
        <v>439</v>
      </c>
      <c r="F184" s="68" t="s">
        <v>822</v>
      </c>
    </row>
  </sheetData>
  <conditionalFormatting sqref="A177:D177 F177 A2:F82 A106:F151 A105:E105 A153:F155 A152:E152 A157:F160 A156:E156 A170:F174 A168:E169 A84:F89 A83:E83 A91:F104 A90:E90 A162:F167 A161:E161">
    <cfRule type="expression" dxfId="14" priority="20">
      <formula>MOD(ROW(),2)=1</formula>
    </cfRule>
  </conditionalFormatting>
  <conditionalFormatting sqref="A175:F175">
    <cfRule type="expression" dxfId="13" priority="19">
      <formula>MOD(ROW(),2)=1</formula>
    </cfRule>
  </conditionalFormatting>
  <conditionalFormatting sqref="A176:F176">
    <cfRule type="expression" dxfId="12" priority="18">
      <formula>MOD(ROW(),2)=1</formula>
    </cfRule>
  </conditionalFormatting>
  <conditionalFormatting sqref="A178:D178 F178">
    <cfRule type="expression" dxfId="11" priority="17">
      <formula>MOD(ROW(),2)=1</formula>
    </cfRule>
  </conditionalFormatting>
  <conditionalFormatting sqref="A179:D179 F179">
    <cfRule type="expression" dxfId="10" priority="16">
      <formula>MOD(ROW(),2)=1</formula>
    </cfRule>
  </conditionalFormatting>
  <conditionalFormatting sqref="A180 F180 C180:D180">
    <cfRule type="expression" dxfId="9" priority="15">
      <formula>MOD(ROW(),2)=1</formula>
    </cfRule>
  </conditionalFormatting>
  <conditionalFormatting sqref="A181:D181 F181">
    <cfRule type="expression" dxfId="8" priority="14">
      <formula>MOD(ROW(),2)=1</formula>
    </cfRule>
  </conditionalFormatting>
  <conditionalFormatting sqref="B180">
    <cfRule type="expression" dxfId="7" priority="13">
      <formula>MOD(ROW(),2)=1</formula>
    </cfRule>
  </conditionalFormatting>
  <conditionalFormatting sqref="A182:D182 F182">
    <cfRule type="expression" dxfId="6" priority="11">
      <formula>MOD(ROW(),2)=1</formula>
    </cfRule>
  </conditionalFormatting>
  <conditionalFormatting sqref="F105">
    <cfRule type="expression" dxfId="5" priority="10">
      <formula>MOD(ROW(),2)=1</formula>
    </cfRule>
  </conditionalFormatting>
  <conditionalFormatting sqref="F152">
    <cfRule type="expression" dxfId="4" priority="9">
      <formula>MOD(ROW(),2)=1</formula>
    </cfRule>
  </conditionalFormatting>
  <conditionalFormatting sqref="F156">
    <cfRule type="expression" dxfId="3" priority="8">
      <formula>MOD(ROW(),2)=1</formula>
    </cfRule>
  </conditionalFormatting>
  <conditionalFormatting sqref="F83">
    <cfRule type="expression" dxfId="2" priority="5">
      <formula>MOD(ROW(),2)=1</formula>
    </cfRule>
  </conditionalFormatting>
  <conditionalFormatting sqref="F90">
    <cfRule type="expression" dxfId="1" priority="4">
      <formula>MOD(ROW(),2)=1</formula>
    </cfRule>
  </conditionalFormatting>
  <conditionalFormatting sqref="F168:F169">
    <cfRule type="expression" dxfId="0" priority="1">
      <formula>MOD(ROW(),2)=1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C14544E9BED640B55A11B698078EB1" ma:contentTypeVersion="11" ma:contentTypeDescription="Create a new document." ma:contentTypeScope="" ma:versionID="398be103920830c1540cab11c79e22c6">
  <xsd:schema xmlns:xsd="http://www.w3.org/2001/XMLSchema" xmlns:xs="http://www.w3.org/2001/XMLSchema" xmlns:p="http://schemas.microsoft.com/office/2006/metadata/properties" xmlns:ns3="8f82393a-9be2-455a-928a-d1da287bbbfb" xmlns:ns4="071889df-db61-4646-abc6-0e6afcb7a845" targetNamespace="http://schemas.microsoft.com/office/2006/metadata/properties" ma:root="true" ma:fieldsID="2f1e6f4ef1fd92724d50823342e4e852" ns3:_="" ns4:_="">
    <xsd:import namespace="8f82393a-9be2-455a-928a-d1da287bbbfb"/>
    <xsd:import namespace="071889df-db61-4646-abc6-0e6afcb7a8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393a-9be2-455a-928a-d1da287bbb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1889df-db61-4646-abc6-0e6afcb7a84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C8E978-9A17-45BD-BC75-4E658A214D24}">
  <ds:schemaRefs>
    <ds:schemaRef ds:uri="http://schemas.microsoft.com/sharepoint/v3/contenttype/forms"/>
  </ds:schemaRefs>
</ds:datastoreItem>
</file>

<file path=customXml/itemProps2.xml><?xml version="1.0" encoding="utf-8"?>
<ds:datastoreItem xmlns:ds="http://schemas.openxmlformats.org/officeDocument/2006/customXml" ds:itemID="{2FF4369D-E521-4620-8587-FAB5E9DAE92B}">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 ds:uri="http://purl.org/dc/terms/"/>
    <ds:schemaRef ds:uri="http://schemas.openxmlformats.org/package/2006/metadata/core-properties"/>
    <ds:schemaRef ds:uri="071889df-db61-4646-abc6-0e6afcb7a845"/>
    <ds:schemaRef ds:uri="8f82393a-9be2-455a-928a-d1da287bbbfb"/>
  </ds:schemaRefs>
</ds:datastoreItem>
</file>

<file path=customXml/itemProps3.xml><?xml version="1.0" encoding="utf-8"?>
<ds:datastoreItem xmlns:ds="http://schemas.openxmlformats.org/officeDocument/2006/customXml" ds:itemID="{7239C269-0657-4195-9816-0ACC6BE129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393a-9be2-455a-928a-d1da287bbbfb"/>
    <ds:schemaRef ds:uri="071889df-db61-4646-abc6-0e6afcb7a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&amp; Border Protection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 CBP</dc:creator>
  <cp:lastModifiedBy>Merit</cp:lastModifiedBy>
  <cp:lastPrinted>2017-12-06T21:15:52Z</cp:lastPrinted>
  <dcterms:created xsi:type="dcterms:W3CDTF">2017-08-23T18:50:21Z</dcterms:created>
  <dcterms:modified xsi:type="dcterms:W3CDTF">2019-11-20T00:22:24Z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0x01010077C14544E9BED640B55A11B698078EB1</vt:lpwstr>
  </property>
</Properties>
</file>