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erit\OneDrive - Merit Trade Consulting Services LLC\Shared Folder\CCBFA Website\Add files to CCBFA Website\!New Files to add t website\"/>
    </mc:Choice>
  </mc:AlternateContent>
  <bookViews>
    <workbookView xWindow="0" yWindow="0" windowWidth="13800" windowHeight="6108" activeTab="1"/>
  </bookViews>
  <sheets>
    <sheet name="Table of Contents" sheetId="4" r:id="rId1"/>
    <sheet name="Initial Errors" sheetId="7" r:id="rId2"/>
    <sheet name="Drawback Errors" sheetId="6"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<sst xmlns="http://schemas.openxmlformats.org/spreadsheetml/2006/main" count="1602" uniqueCount="826">
  <si>
    <t>Header</t>
  </si>
  <si>
    <t>10 DIGITS HTS NBR REQ'D FOR TFTEA CLAIMS</t>
  </si>
  <si>
    <t>UPLOAD DOCS TO ESTB. BASIS OF REJECTION </t>
  </si>
  <si>
    <t>I</t>
  </si>
  <si>
    <t>IMP. SUB VALUE REQ'D </t>
  </si>
  <si>
    <t>Section</t>
  </si>
  <si>
    <t>Error Message</t>
  </si>
  <si>
    <t>Fatal/Informational</t>
  </si>
  <si>
    <t>WINE CERT REQUIRED</t>
  </si>
  <si>
    <t>F</t>
  </si>
  <si>
    <t>BOM CERT REQUIRED</t>
  </si>
  <si>
    <t>Import</t>
  </si>
  <si>
    <t>Common</t>
  </si>
  <si>
    <t xml:space="preserve">CLAIM FILED OUTSIDE 5 YEAR TIMEFRAME </t>
  </si>
  <si>
    <t>UOM MISMATCH BETWEEN IMPORT EXPORT</t>
  </si>
  <si>
    <t>NOI</t>
  </si>
  <si>
    <t>RESULTS OF EXAM or WITNESSING OF DESTRUCTION REQUIRED</t>
  </si>
  <si>
    <t>Import-Revenue</t>
  </si>
  <si>
    <t>NON-DRAWBACK FEE CLAIMED</t>
  </si>
  <si>
    <t>MUST FILE TFTEA</t>
  </si>
  <si>
    <t>INVALID CLASS CODE</t>
  </si>
  <si>
    <t>F501</t>
  </si>
  <si>
    <t>F502</t>
  </si>
  <si>
    <t>F503</t>
  </si>
  <si>
    <t>F508</t>
  </si>
  <si>
    <t>F513</t>
  </si>
  <si>
    <t>F515</t>
  </si>
  <si>
    <t>F517</t>
  </si>
  <si>
    <t>F519</t>
  </si>
  <si>
    <t>F521</t>
  </si>
  <si>
    <t>F522</t>
  </si>
  <si>
    <t>F523</t>
  </si>
  <si>
    <t>F524</t>
  </si>
  <si>
    <t>F525</t>
  </si>
  <si>
    <t>F527</t>
  </si>
  <si>
    <t>F528</t>
  </si>
  <si>
    <t>F529</t>
  </si>
  <si>
    <t>F530</t>
  </si>
  <si>
    <t>Business Rule Nbr</t>
  </si>
  <si>
    <t>WINE CERTIFICATION NOT ALLOWED</t>
  </si>
  <si>
    <t>F531</t>
  </si>
  <si>
    <t>BOM CERTIFICATION NOT ALLOWED</t>
  </si>
  <si>
    <t>F532</t>
  </si>
  <si>
    <t>F533</t>
  </si>
  <si>
    <t>F534</t>
  </si>
  <si>
    <t>F536</t>
  </si>
  <si>
    <t>TFTEA PROVISIONS NOT ALLOWED</t>
  </si>
  <si>
    <t>F537</t>
  </si>
  <si>
    <t>NON-TFTEA PROVISIONS NOT ALLOWED</t>
  </si>
  <si>
    <t>F538</t>
  </si>
  <si>
    <t>TFTEA/NON-TFTEA PROVISIONS NOT ALLOWED</t>
  </si>
  <si>
    <t>F540</t>
  </si>
  <si>
    <t>F541</t>
  </si>
  <si>
    <t>F542</t>
  </si>
  <si>
    <t xml:space="preserve">EXCESS DUTY CLAIMED #{entryNbr} #{lneNbr}  </t>
  </si>
  <si>
    <t>F543</t>
  </si>
  <si>
    <t>F545</t>
  </si>
  <si>
    <t>HTS NBR MISMATCH</t>
  </si>
  <si>
    <t>F547</t>
  </si>
  <si>
    <t>ES LINE NBR IS MISSING</t>
  </si>
  <si>
    <t>F548</t>
  </si>
  <si>
    <t>INVALID IMPORT ENTRY LINE NBR</t>
  </si>
  <si>
    <t>F001</t>
  </si>
  <si>
    <t>DUPLICATE DRAWBACK CLAIM NBR</t>
  </si>
  <si>
    <t>F002</t>
  </si>
  <si>
    <t>INVALID DRAWBACK PORT CODE</t>
  </si>
  <si>
    <t>I003</t>
  </si>
  <si>
    <t>Bond</t>
  </si>
  <si>
    <t>INVALID OR INACTIVE SURETY CODE</t>
  </si>
  <si>
    <t>I004</t>
  </si>
  <si>
    <t>INACTIVE OR TERMINATED BOND</t>
  </si>
  <si>
    <t>I005</t>
  </si>
  <si>
    <t>UPLOAD SINGLE ENTRY BOND (SEB)</t>
  </si>
  <si>
    <t>F006</t>
  </si>
  <si>
    <t>INVALID CLAIMANT ID</t>
  </si>
  <si>
    <t>F007</t>
  </si>
  <si>
    <t>INVALID 4811 - ID</t>
  </si>
  <si>
    <t>I008</t>
  </si>
  <si>
    <t>NOT AUTHORIZED ACCELERATED PMT (AP)</t>
  </si>
  <si>
    <t>I009</t>
  </si>
  <si>
    <t>BOND REQUIRED</t>
  </si>
  <si>
    <t>F010</t>
  </si>
  <si>
    <t>UNRECONCILED RECON ENTRIES FOUND</t>
  </si>
  <si>
    <t>F011</t>
  </si>
  <si>
    <t xml:space="preserve">MPF FEES CLMD EXCEEDS PD AMT #{entryNbr} #{lneNbr}  </t>
  </si>
  <si>
    <t>F012</t>
  </si>
  <si>
    <t>TOTAL AMTS NOT = SUM OF IMPORTS CLAIMED</t>
  </si>
  <si>
    <t>F013</t>
  </si>
  <si>
    <t>DUPLICATE CLASS CODE FOUND</t>
  </si>
  <si>
    <t>F014</t>
  </si>
  <si>
    <t>F015</t>
  </si>
  <si>
    <t xml:space="preserve">TAX CLAIMED EXCEEDS PD AMT #{entryNbr} #{lneNbr}  </t>
  </si>
  <si>
    <t>F016</t>
  </si>
  <si>
    <t>FEES INELIGIBLE FOR PROVISION</t>
  </si>
  <si>
    <t>F017</t>
  </si>
  <si>
    <t>I018</t>
  </si>
  <si>
    <t>MANUFACTURING RULING NBR(S) MISSING</t>
  </si>
  <si>
    <t>F019</t>
  </si>
  <si>
    <t>IMPT ES OUTSIDE OF 5 YRS TMFRM #{htsNbr}</t>
  </si>
  <si>
    <t>EXPORT OUTSIDE OF 3 YEARS TIMEFRAME</t>
  </si>
  <si>
    <t>Export</t>
  </si>
  <si>
    <t>PR EXPORTS INELIGIBLE FOR PROVISION</t>
  </si>
  <si>
    <t>CL EXPORTS MISMATCH WITH OTH EXPORT</t>
  </si>
  <si>
    <t>WAIVER OF PRIOR NT INELIGIBLE FOR PRVN</t>
  </si>
  <si>
    <t xml:space="preserve">EXPORT NOT AUTHORIZED UNDER APPROVED WPN
</t>
  </si>
  <si>
    <t>EXPORTS NOT AUTHORIZED</t>
  </si>
  <si>
    <t>F020</t>
  </si>
  <si>
    <t>F021</t>
  </si>
  <si>
    <t>F022</t>
  </si>
  <si>
    <t>F023</t>
  </si>
  <si>
    <t>F025</t>
  </si>
  <si>
    <t>F026</t>
  </si>
  <si>
    <t>F027</t>
  </si>
  <si>
    <t>BASIS OF CLAIM MISMATCH</t>
  </si>
  <si>
    <t>F028</t>
  </si>
  <si>
    <t>ALLOWED QTY MUST BE BLANK</t>
  </si>
  <si>
    <t>PROD DT OUTSIDE 180 DY TMFRM #{htsNbr}</t>
  </si>
  <si>
    <t>F031</t>
  </si>
  <si>
    <t>COUNTRY OF EXPORT MUST BE CA OR MX</t>
  </si>
  <si>
    <t>MUST UPLOAD CID SUPPORTING DOCS</t>
  </si>
  <si>
    <t>I032</t>
  </si>
  <si>
    <t>I033</t>
  </si>
  <si>
    <t>I034</t>
  </si>
  <si>
    <t>MUST UPLOAD CID APPROVAL LETTER</t>
  </si>
  <si>
    <t>MUST HAVE CID APPLICATION ON FILE</t>
  </si>
  <si>
    <t>F035</t>
  </si>
  <si>
    <t>Manufacturing</t>
  </si>
  <si>
    <t>MISMATCH MANUFACTURING RULING NBR(S)</t>
  </si>
  <si>
    <t>I036</t>
  </si>
  <si>
    <t>F037</t>
  </si>
  <si>
    <t>INVALID DRAWBACK ENTRY TYPE</t>
  </si>
  <si>
    <t>F038</t>
  </si>
  <si>
    <t>BOND WAIVER NOT ALLOWED</t>
  </si>
  <si>
    <t>F039</t>
  </si>
  <si>
    <t>MX EXPORTS INELIGIBLE FOR PROVISION</t>
  </si>
  <si>
    <t>F040</t>
  </si>
  <si>
    <t>CLASS CODE MISSING IN SUBTOTALS</t>
  </si>
  <si>
    <t>F041</t>
  </si>
  <si>
    <t xml:space="preserve">CA EXPORTS NOT ALLOWED FOR PROVISION  
</t>
  </si>
  <si>
    <t>F042</t>
  </si>
  <si>
    <t>MANUFACTURING RULING NBR(S) REQUIRED</t>
  </si>
  <si>
    <t>F046</t>
  </si>
  <si>
    <t>F047</t>
  </si>
  <si>
    <t xml:space="preserve">CLMNT&lt;&gt;IMPTR;DWK ELIGIBLE/CD MUST CHKED
</t>
  </si>
  <si>
    <t>F048</t>
  </si>
  <si>
    <t xml:space="preserve">REC'D DATE MUST BE PAST IMPORT DATE
</t>
  </si>
  <si>
    <t>USED DATE MUST BE PAST REC'D DATE</t>
  </si>
  <si>
    <t>F050</t>
  </si>
  <si>
    <t>F053</t>
  </si>
  <si>
    <t xml:space="preserve">EXPRT DT MUST BE PAST PROD DT #{htsNbr}  </t>
  </si>
  <si>
    <t>F054</t>
  </si>
  <si>
    <t>USED DATE OUTSIDE OF 3 YEAR TIMEFRAME</t>
  </si>
  <si>
    <t>F056</t>
  </si>
  <si>
    <t>HTS NBR INELIGIBLE FOR PROVISION</t>
  </si>
  <si>
    <t>F057</t>
  </si>
  <si>
    <t xml:space="preserve">MISTMATCH ON IMPORT HTS AND EXPORT HTS </t>
  </si>
  <si>
    <t>I059</t>
  </si>
  <si>
    <t>F061</t>
  </si>
  <si>
    <t>COUNTRY OF EXPORT REQUIRED</t>
  </si>
  <si>
    <t>F062</t>
  </si>
  <si>
    <t>VOIDED 4811 NBR</t>
  </si>
  <si>
    <t>F063</t>
  </si>
  <si>
    <t>INACTIVE 4811 NBR</t>
  </si>
  <si>
    <t>F064</t>
  </si>
  <si>
    <t>VOIDED CLAIMANT ID</t>
  </si>
  <si>
    <t>F065</t>
  </si>
  <si>
    <t>INACTIVE CLAIMANT ID</t>
  </si>
  <si>
    <t>I067</t>
  </si>
  <si>
    <t>CBP FORM 214 REQUIRED</t>
  </si>
  <si>
    <t>I068</t>
  </si>
  <si>
    <t xml:space="preserve">UPLOAD CBPF7514 OR MASTER DECLARATION   
</t>
  </si>
  <si>
    <t>I069</t>
  </si>
  <si>
    <t>5062(c) CERTIFICATION REQUIRED</t>
  </si>
  <si>
    <t>F070</t>
  </si>
  <si>
    <t>DESTRUCTION NOT AUTHORIZED</t>
  </si>
  <si>
    <t>F071</t>
  </si>
  <si>
    <t>PRODUCTION EXHIBIT REQUIRED</t>
  </si>
  <si>
    <t>I073</t>
  </si>
  <si>
    <t>F551</t>
  </si>
  <si>
    <t>F552</t>
  </si>
  <si>
    <t>F553</t>
  </si>
  <si>
    <t>F554</t>
  </si>
  <si>
    <t>F555</t>
  </si>
  <si>
    <t>F075</t>
  </si>
  <si>
    <t>F076</t>
  </si>
  <si>
    <t>NOI REQUIRED</t>
  </si>
  <si>
    <t>F078</t>
  </si>
  <si>
    <t>INVALID UOM</t>
  </si>
  <si>
    <t>F079</t>
  </si>
  <si>
    <t>OTW NOT AUTHORIZED</t>
  </si>
  <si>
    <t>F080</t>
  </si>
  <si>
    <t>IMPORT SUMMARY NOT ALLOWED</t>
  </si>
  <si>
    <t>F081</t>
  </si>
  <si>
    <t>TOTAL DUTY AMTS NOT=SUM OF IMPTS CLAIMED</t>
  </si>
  <si>
    <t>INVALID BOND NUMBER</t>
  </si>
  <si>
    <t>F083</t>
  </si>
  <si>
    <t>F084</t>
  </si>
  <si>
    <t>F085</t>
  </si>
  <si>
    <t>DWBK CLAIMANT NOT IMPORTER</t>
  </si>
  <si>
    <t>F086</t>
  </si>
  <si>
    <t>INVALID VALUE PER UNIT</t>
  </si>
  <si>
    <t>F087</t>
  </si>
  <si>
    <t>EXPORTS MUST BE CA FOR PROVISION</t>
  </si>
  <si>
    <t>F089</t>
  </si>
  <si>
    <t>CL EXPORT COUNTRY INELIGIBLE</t>
  </si>
  <si>
    <t>F090</t>
  </si>
  <si>
    <t>F091</t>
  </si>
  <si>
    <t>MISMATCH ON IMPORT HTS AND EXPORT HTS</t>
  </si>
  <si>
    <t>F093</t>
  </si>
  <si>
    <t>F104</t>
  </si>
  <si>
    <t>F106</t>
  </si>
  <si>
    <t>F108</t>
  </si>
  <si>
    <t>UOM MISMATCH</t>
  </si>
  <si>
    <t>MISMATCH ACCT CLASS CODE ON SUBTOTALS</t>
  </si>
  <si>
    <t>IMPORT ENTRY CANCELLED</t>
  </si>
  <si>
    <t>ENTRY NUMBER CHECK DIGIT MISMATCH</t>
  </si>
  <si>
    <t>F110</t>
  </si>
  <si>
    <t>F111</t>
  </si>
  <si>
    <t>F113</t>
  </si>
  <si>
    <t>F114</t>
  </si>
  <si>
    <t>F115</t>
  </si>
  <si>
    <t>F116</t>
  </si>
  <si>
    <t>F117</t>
  </si>
  <si>
    <t>F118</t>
  </si>
  <si>
    <t>F119</t>
  </si>
  <si>
    <t>F120</t>
  </si>
  <si>
    <t>F121</t>
  </si>
  <si>
    <t>F122</t>
  </si>
  <si>
    <t>F123</t>
  </si>
  <si>
    <t>F127</t>
  </si>
  <si>
    <t>UNKNOWN MANFUACTURING RULING NBR</t>
  </si>
  <si>
    <t>MANUFACTURING RULING NBR TERMINATED</t>
  </si>
  <si>
    <t>EXPORTS AND DESTROY ON CLAIM</t>
  </si>
  <si>
    <t>DRAWBACK HEADER DATA MISMATCH</t>
  </si>
  <si>
    <t>PETROLEUM CERTIFICATION REQUIRED</t>
  </si>
  <si>
    <t xml:space="preserve">MANUF PETROLEUM CERTIFICATION REQUIRED
</t>
  </si>
  <si>
    <t>OIL SPILL CERTIFICATION REQUIRED</t>
  </si>
  <si>
    <t>TOTAL FEES AMTS NOT=SUM OF IMPTS CLAIMED</t>
  </si>
  <si>
    <t>TOTAL TAX AMTS NOT=SUM OF IMPTS CLAIMED</t>
  </si>
  <si>
    <t>BOND DETAIL NOT ALLOWED _ BOND WAIVED</t>
  </si>
  <si>
    <t>I124</t>
  </si>
  <si>
    <t>NOT ELIGIBLE TO WAIVE BOND</t>
  </si>
  <si>
    <t xml:space="preserve">HTS NUMBER UNKNOWN #{htsNbr}  </t>
  </si>
  <si>
    <t>COUNTRY CODE UNKNOWN</t>
  </si>
  <si>
    <t>F128</t>
  </si>
  <si>
    <t>F130</t>
  </si>
  <si>
    <t>F131</t>
  </si>
  <si>
    <t>F132</t>
  </si>
  <si>
    <t>MANUF MISSING FOR DESIGNATED MANUF NBR</t>
  </si>
  <si>
    <t>HTS NOT ALLOWED</t>
  </si>
  <si>
    <t>ALLOWABLE QTY 2 MISSING</t>
  </si>
  <si>
    <t>ALLOWABLE QTY 3 MISSING</t>
  </si>
  <si>
    <t>F136</t>
  </si>
  <si>
    <t>DRAWBACK ES CLAIM UNDER CBP CONTROL</t>
  </si>
  <si>
    <t>F137</t>
  </si>
  <si>
    <t>DRAWBACK ES CLAIM NOT FOUND</t>
  </si>
  <si>
    <t>F138</t>
  </si>
  <si>
    <t>IMPORT SUMMARY LINE NOT ALLOWED</t>
  </si>
  <si>
    <t>F139</t>
  </si>
  <si>
    <t>UNABLE TO REMOVE AP - REFUND ALREADY ISSUED</t>
  </si>
  <si>
    <t>F140</t>
  </si>
  <si>
    <t>F141</t>
  </si>
  <si>
    <t>CID REQUIRED FOR THE PROVISION</t>
  </si>
  <si>
    <t>F142</t>
  </si>
  <si>
    <t>CLM AMT MUST &lt;= CAL AMT</t>
  </si>
  <si>
    <t>F143</t>
  </si>
  <si>
    <t>ENTRY NUMBER NOT ACTIVE</t>
  </si>
  <si>
    <t>AP NOT ALLOWED PENDING RULING OR PENDING CID</t>
  </si>
  <si>
    <t>I144</t>
  </si>
  <si>
    <t>F250</t>
  </si>
  <si>
    <t>F282</t>
  </si>
  <si>
    <t>F251</t>
  </si>
  <si>
    <t>AP FLAG REMOVED PS CANCEL REFUND IN COLL</t>
  </si>
  <si>
    <t>I249</t>
  </si>
  <si>
    <t>US EXPORTS NOT ALLOWED FOR PROVISION</t>
  </si>
  <si>
    <t>FN EXPORTS NOT ALLOWED FOR PROVISION</t>
  </si>
  <si>
    <t>6 DIGITS HTS NBR REQUIRED</t>
  </si>
  <si>
    <t>F175</t>
  </si>
  <si>
    <t>ENTRY SUMMARY NBR MISSING</t>
  </si>
  <si>
    <t>I125</t>
  </si>
  <si>
    <t>I520</t>
  </si>
  <si>
    <t>I514</t>
  </si>
  <si>
    <t>266</t>
  </si>
  <si>
    <t>BOND WAIVER REASON CODE MISSING</t>
  </si>
  <si>
    <t>267</t>
  </si>
  <si>
    <t>BOND WAIVER REASON CODE NOT ALLOWED</t>
  </si>
  <si>
    <t>276</t>
  </si>
  <si>
    <t>BOND DETAILS RECORD MISSING</t>
  </si>
  <si>
    <t>277</t>
  </si>
  <si>
    <t>NAFTA DETAILS RECORD MISSING</t>
  </si>
  <si>
    <t>WINE CERTIFICATION MISSING</t>
  </si>
  <si>
    <t>BOM/FORMULA CERTIFICATION MISSING</t>
  </si>
  <si>
    <t>BOM/FORMULA CERTIFICATION NOT ALLOWED</t>
  </si>
  <si>
    <t>CONTINUOUS BOND INDICATOR MISSING</t>
  </si>
  <si>
    <t>CONTINUOUS BOND INDICATOR NOT ALLOWED</t>
  </si>
  <si>
    <t>SINGLE TRANSACTION BOND AMT MISSING</t>
  </si>
  <si>
    <t>SINGLE TRANSACTION BOND AMT NOT ALLOWED</t>
  </si>
  <si>
    <t>278</t>
  </si>
  <si>
    <t>MANUFACTURING GROUP MISSING</t>
  </si>
  <si>
    <t>280</t>
  </si>
  <si>
    <t>MANUFACTURING GROUP NOT ALLOWED</t>
  </si>
  <si>
    <t>CD/DE IND MISSING</t>
  </si>
  <si>
    <t>MANUFACTURING RULING NBR(S) NOT ALLOWED</t>
  </si>
  <si>
    <t>281</t>
  </si>
  <si>
    <t>282</t>
  </si>
  <si>
    <t>SUB VAL PER UNIT MISSING</t>
  </si>
  <si>
    <t>SUB VAL PER UNIT NOT ALLOWED</t>
  </si>
  <si>
    <t>283</t>
  </si>
  <si>
    <t>549</t>
  </si>
  <si>
    <t>ITIN/MTIN RECORDS REQ'D FOR TFTEA CLAIM</t>
  </si>
  <si>
    <t>550</t>
  </si>
  <si>
    <t>ITIN/MTIN RECORDS NOT ALLOWED</t>
  </si>
  <si>
    <t>279</t>
  </si>
  <si>
    <t>EXAMINATION RECORD MISSING</t>
  </si>
  <si>
    <t>ID</t>
  </si>
  <si>
    <t>Text</t>
  </si>
  <si>
    <t>RESULTS NOI MISSING</t>
  </si>
  <si>
    <t>RESULTS NOI NOT ALLOWED</t>
  </si>
  <si>
    <t xml:space="preserve">DESTROYED MERCH CERT NOT ALLOWED </t>
  </si>
  <si>
    <t>MIN 8 DIGITS HTS NBR REQUIRED FOR PETROLEUM</t>
  </si>
  <si>
    <t>MIN 6 DIGITS HTS NBR REQUIRED</t>
  </si>
  <si>
    <t>MIN 10 DIGITS HTS NBR REQUIRED</t>
  </si>
  <si>
    <t>HTS NBR NOT ALLOWED</t>
  </si>
  <si>
    <t>561</t>
  </si>
  <si>
    <t>QTY MUST BE &lt;1 BIL</t>
  </si>
  <si>
    <t>ALLW QTY MUST BE &lt;1 BIL</t>
  </si>
  <si>
    <t>GOODS VAL PER UNIT MUST BE &lt;1 BIL</t>
  </si>
  <si>
    <t>SUB VAL PER UNIT MUST BE &lt;1 BIL</t>
  </si>
  <si>
    <t>F559</t>
  </si>
  <si>
    <t>F560</t>
  </si>
  <si>
    <t>F562</t>
  </si>
  <si>
    <t>F563</t>
  </si>
  <si>
    <t>NON-DUTY PAID ENTRY NOT ALLOWED FOR PROVISION</t>
  </si>
  <si>
    <t>ACCOUNTING METHODOLOGY MISSING</t>
  </si>
  <si>
    <t>INVALID ENTERED GOODS VALUE PER UNIT</t>
  </si>
  <si>
    <t>PUA REQUIRED FOR #{ENTRY # &amp; LINE #}</t>
  </si>
  <si>
    <t>PUA PROHIBITED FOR #{ENTRY # &amp; LINE #}</t>
  </si>
  <si>
    <t>DUPLICATE #{ITIN/MTIN: #####}</t>
  </si>
  <si>
    <t>NO ITIN REF FOUND MANUF/EXP/DES #{ITIN}</t>
  </si>
  <si>
    <t>NO MTIN REF FOUND MANUF/EXP/DEST #{MTIN}</t>
  </si>
  <si>
    <t>HTS NBR NOT ALLOWED UNDER BASKET PROVISION #{htsnbr}</t>
  </si>
  <si>
    <t>Version</t>
  </si>
  <si>
    <t xml:space="preserve">Date Updated </t>
  </si>
  <si>
    <t>F564</t>
  </si>
  <si>
    <t>INVALID ACCOUNTING METHODOLOGY</t>
  </si>
  <si>
    <t>Troubleshooting</t>
  </si>
  <si>
    <t>Applicable Provisions</t>
  </si>
  <si>
    <t>Drawback Entry # must be unique</t>
  </si>
  <si>
    <t>Filing port code must be 2809, 1001, 3901, or 5301</t>
  </si>
  <si>
    <t>Import ES must be reconciled in Recon application</t>
  </si>
  <si>
    <t>AP indicator must be checked. If Bond type is 09 then STB needs to be uploaded to DIS</t>
  </si>
  <si>
    <t>Accounting Class codes in 89 record must be unique for a single Drawback claim</t>
  </si>
  <si>
    <t>For the provisions listed, accounting class codes 398 or 399 cannot be claimed</t>
  </si>
  <si>
    <t>For the provisions listed, accounting class codes 364 or 369 cannot be claimed</t>
  </si>
  <si>
    <t>Date of underlying import ES must be within 5 years of date of export</t>
  </si>
  <si>
    <t>Date of export/destroy records must be within the past 3 years of the Drawback claim date</t>
  </si>
  <si>
    <t>For the provisions listed, country of ultimate destination cannot be PR</t>
  </si>
  <si>
    <t>For the provisions listed, country of ultimate destination must be CL</t>
  </si>
  <si>
    <t>For the provisions listed, WPN indicator cannot be checked</t>
  </si>
  <si>
    <t>If Allowable QTY 1 is blank then all Allowable QTY must be blank</t>
  </si>
  <si>
    <t>NAFTA indicator must be checked. Country of Ultimate destination must be MX or CA</t>
  </si>
  <si>
    <t>For the provisions listed, if CID indicator is 00, then needs to be uploaded to DIS</t>
  </si>
  <si>
    <t>For the provisions listed, if CID indicator is 01, then needs to be uploaded to DIS</t>
  </si>
  <si>
    <t>Drawback Entry type must be 47</t>
  </si>
  <si>
    <t>Claimant ID # must be government entity</t>
  </si>
  <si>
    <t>Claimant ID # must exist</t>
  </si>
  <si>
    <t>4811 number must exist</t>
  </si>
  <si>
    <t>For these provisions, country of ultimate destination cannot be MX</t>
  </si>
  <si>
    <t>Accounting class codes used in 43 records must be in the 89 record</t>
  </si>
  <si>
    <t>For these provisions, country of ultimate destination cannot be CA</t>
  </si>
  <si>
    <t>CD indicator must be checked if Drawback Claimant ID # and Import Importer # are different</t>
  </si>
  <si>
    <t>Date Used must be within 3 years of the Date received</t>
  </si>
  <si>
    <t>For the provisions listed, import HTS must be the same as the export HTS</t>
  </si>
  <si>
    <t>if NOI is checked, needs to be uploaded to DIS</t>
  </si>
  <si>
    <t>Country of ultimate destination must be given if action indicator is E</t>
  </si>
  <si>
    <t>for the provision listed, needs to be uploaded to DIS</t>
  </si>
  <si>
    <t>For the provisions listed, action indicator cannot be D</t>
  </si>
  <si>
    <t>Account Status of 4811 nbr cannot be voided</t>
  </si>
  <si>
    <t>Account Status of 4811 nbr cannot be inactive</t>
  </si>
  <si>
    <t>Account Status of claimant ID # cannot be voided</t>
  </si>
  <si>
    <t>Account Status of claimant ID # cannot be inactive</t>
  </si>
  <si>
    <t>UOM must be one listed in Appendix D of CATAIR</t>
  </si>
  <si>
    <t>OTW is checked. For the claimaint ID #, OTW termination date must be blank</t>
  </si>
  <si>
    <t>For the provision listed, import ES cannot be given</t>
  </si>
  <si>
    <t>For the provision listed, NOI must be checked for all exports or destroyed</t>
  </si>
  <si>
    <t>For the provision listed, claimaint ID # must match underlying ES importer #</t>
  </si>
  <si>
    <t>For the provision listed, value per unit must be 1 or 13.5</t>
  </si>
  <si>
    <t>For the provision listed, country of ultimate destination must be CA</t>
  </si>
  <si>
    <t>Country of ultimate destination cannot be CL if export date is greater than or equal to 01/01/2015</t>
  </si>
  <si>
    <t>For the provisions listed, the corresponding export HTS must be used depending on the import HTS used</t>
  </si>
  <si>
    <t>Accounting class code on 89 record must match at least one record in 43 record</t>
  </si>
  <si>
    <t>Status of underlying ES cannot be canceled</t>
  </si>
  <si>
    <t>See appendix B in CATAIR</t>
  </si>
  <si>
    <t>Manufacturing Ruling # must exist in manufacturing ruling application</t>
  </si>
  <si>
    <t>If one action indicator is D, all action indicators must be D, X, or T. Cannot mix exports and destroyed on a single claim</t>
  </si>
  <si>
    <t>Resubmission request must match old Claimant id, drawback filing port, bond waiver indicator, bond waiver reason code, and AP request indicator</t>
  </si>
  <si>
    <t>For the provisions listed, electronic petroleum certification must be checked</t>
  </si>
  <si>
    <t>For the provisions listed, manufacturing electronic petroleum certification must be checked</t>
  </si>
  <si>
    <t>Oil Spill certification must be checked if claiming accounting class code 674</t>
  </si>
  <si>
    <t>Same accounting class code cannot be repeated in the same import block</t>
  </si>
  <si>
    <t>AP indicator must be checked. If bond waiver requested, there shouldn't be a 31 record</t>
  </si>
  <si>
    <t>For the provision listed, HTS cannot be given</t>
  </si>
  <si>
    <t>ALLW QTY 2 must be given if ALLW QTY 1 and value/unit 2 is given</t>
  </si>
  <si>
    <t>ALLW QTY 3 must be given if ALLW QTY 2 and value/unit 3 is given</t>
  </si>
  <si>
    <t>Trade cannot submit replacement if in CBP control</t>
  </si>
  <si>
    <t>Trade cannot submit replacement if entry summary cannot be found</t>
  </si>
  <si>
    <t>For the provisions listed, import entry summary line # cannot be given</t>
  </si>
  <si>
    <t>Cannot remove AP indicator if already refunded</t>
  </si>
  <si>
    <t>Import ES must be in CBP control status</t>
  </si>
  <si>
    <t>CID must be provided if provision is 1313j2, 1313j2/1313q, 1313j2 CITRUS</t>
  </si>
  <si>
    <t>Claimed amount must be less than or equal to Calculated amount in 43-record</t>
  </si>
  <si>
    <t>Drawback Entry # was previously used in ACS</t>
  </si>
  <si>
    <t>Import Entry number must be provided for all provisions except 1313d, TFTEA 1313d</t>
  </si>
  <si>
    <t>If Specialist removes AP from claim prior to processing refund, inform Specialist to cancel AP refund manually</t>
  </si>
  <si>
    <t>Minimum 6 digit HTS required</t>
  </si>
  <si>
    <t>Wine Provision requires Wine certification</t>
  </si>
  <si>
    <t>Manufacturing provision requires BOM certification</t>
  </si>
  <si>
    <t>Import used on TFTEA substitution claim cannot be used on TFTEA direct id or nonTFTEA type claim</t>
  </si>
  <si>
    <t>Import used on TFTEA Direct ID or nonTFTEA claim cannot be used on TFTEA substitution type claim</t>
  </si>
  <si>
    <t>Imports used on NAFTA claim cannot be used for TFTEA substitution type Drawback claim</t>
  </si>
  <si>
    <t>Exported/Destroyed goods must be exported or destroyed prior to filing of Drawback claim</t>
  </si>
  <si>
    <t>Time between claim date and latest import date must not exceed 5 years</t>
  </si>
  <si>
    <t>When filing rejected merchandise type Drawback claim, documents must be uploaded to DIS to prove rejection</t>
  </si>
  <si>
    <t>UOM between import and export must match</t>
  </si>
  <si>
    <t>Results of Exam must be provided if exam occurred</t>
  </si>
  <si>
    <t>If fees in appendix F are used on claim, notify Trade AP will not be processed</t>
  </si>
  <si>
    <t>After 2/24/19, only TFTEA type messages will be accepted</t>
  </si>
  <si>
    <t>Accounting class code used on the claim must exist in the database</t>
  </si>
  <si>
    <t>If related ITIN is used in MFG section, it must exist in IMP section</t>
  </si>
  <si>
    <t>If related ITIN is used in EXP/DES section, it must exist in import section</t>
  </si>
  <si>
    <t>If related MTIN is used in MFG section, it must exist MFG section.</t>
  </si>
  <si>
    <t>If related MTIN is used in EXP/DES section, it must exist in MFG section</t>
  </si>
  <si>
    <t>If provision is not related to WINE, do not certify for Wine</t>
  </si>
  <si>
    <t>If provision is not related to manufacturing, do not certify for BOM</t>
  </si>
  <si>
    <t>ITIN and MTIN must be unique</t>
  </si>
  <si>
    <t>For the provisions listed, Accounting methodology must be provided</t>
  </si>
  <si>
    <t>Line number reported must be valid</t>
  </si>
  <si>
    <t>For provisions listed, Import Entry Number must have duty paid</t>
  </si>
  <si>
    <t>If a ITIN is used in the IMP section, it must exist in the MFG/EXP/DES section</t>
  </si>
  <si>
    <t>All</t>
  </si>
  <si>
    <t>All except 07, 57</t>
  </si>
  <si>
    <t>07, 14, 57, 64</t>
  </si>
  <si>
    <t>01, 02, 07, 11, 12, 21, 22, 51, 52, 57, 61, 62, 71, 72, 75</t>
  </si>
  <si>
    <t>51 - 75</t>
  </si>
  <si>
    <t>01 - 23</t>
  </si>
  <si>
    <t>All except 07, 12, 13, 57, 62, 63</t>
  </si>
  <si>
    <t xml:space="preserve">01, 02, 07, 09, 10, 11, 16, 17, 18, 19, 20, 21, 22, 23 </t>
  </si>
  <si>
    <t>01, 02, 07, 10, 11, 12, 13, 14, 21, 22, 51, 52, 57, 60, 61, 62, 63, 64, 71, 72, 75</t>
  </si>
  <si>
    <t>10, 13, 60 ,63</t>
  </si>
  <si>
    <t>11, 12, 61, 62</t>
  </si>
  <si>
    <t>09, 16, 23</t>
  </si>
  <si>
    <t>01 - 23 except 07</t>
  </si>
  <si>
    <t>All except 07, 14, 57, 64</t>
  </si>
  <si>
    <t>53, 54, 55, 56, 58, 59, 64, 65, 66, 67, 68, 69, 70, 73</t>
  </si>
  <si>
    <t xml:space="preserve">All </t>
  </si>
  <si>
    <t>12, 13, 62, 63</t>
  </si>
  <si>
    <t>14, 64</t>
  </si>
  <si>
    <t>07, 57</t>
  </si>
  <si>
    <t>23, 73</t>
  </si>
  <si>
    <t>01, 02, 07, 09,  10, 11,  16, 17, 18, 19, 20, 21, 22, 23, 51, 52, 57, 59, 60, 61, 66, 67, 68, 69, 70, 71, 72, 73</t>
  </si>
  <si>
    <t>10, 13, 60, 63</t>
  </si>
  <si>
    <t>74</t>
  </si>
  <si>
    <t>51, 52, 57, 61, 62, 71, 72, 75</t>
  </si>
  <si>
    <t>52, 56, 60, 61, 62, 63, 66, 72, 73, 74, 75</t>
  </si>
  <si>
    <t>01, 03, 04, 05, 06, 07, 08, 14, 15, 17, 18, 19, 20, 21, 51, 53, 54, 55, 56, 57, 58, 64, 65, 67, 68, 69, 70, 71, 02, 09, 10, 11, 12, 13, 16, 22, 23</t>
  </si>
  <si>
    <t xml:space="preserve">03, 04, 05, 17, 18, 19, 53, 54, 55, 67, 68, 69 </t>
  </si>
  <si>
    <t>All except 01, 02, 07, 12, 21, 22, 51, 52, 57, 62, 71, 72, 75</t>
  </si>
  <si>
    <t>All except 74</t>
  </si>
  <si>
    <t>52, 61, 62, 72, 75</t>
  </si>
  <si>
    <t>64</t>
  </si>
  <si>
    <t>51 - 75 except 57</t>
  </si>
  <si>
    <t>52, 72, 75</t>
  </si>
  <si>
    <t>03, 04, 05, 06, 10, 11, 12, 13, 14, 17, 18, 19, 20, 53, 54, 55, 56, 60, 61, 62, 63, 67, 68, 69, 70</t>
  </si>
  <si>
    <t>For the provisions listed, the import HTS number cannot be used</t>
  </si>
  <si>
    <t>For the provisions listed, the export HTS number cannot be used</t>
  </si>
  <si>
    <t>if country ultimate destination is FT, then CBPF214 needs to be uploaded to DIS</t>
  </si>
  <si>
    <t>If Bond Waiver is indicated, Reason code must be provided</t>
  </si>
  <si>
    <t>If Bond Waiver is not indicated, Reason cannot be given</t>
  </si>
  <si>
    <t>If AP is indicated and bond is not waived, bond details must be provided</t>
  </si>
  <si>
    <t>All except 10, 13, 60, 63</t>
  </si>
  <si>
    <t>For listed provisions, Electronic Petroleum Certification is not allowed</t>
  </si>
  <si>
    <t>For listed provisions, Electronic Petroleum Certification must be provided</t>
  </si>
  <si>
    <t>All except 11, 12, 61, 62</t>
  </si>
  <si>
    <t>For listed provisions, Electronic Manufacturing Petroleum Certification is not allowed</t>
  </si>
  <si>
    <t>For listed provisions, Electronic Manufacturing Petroleum Certification must be provided</t>
  </si>
  <si>
    <t>If not claiming oil spill tax, do not certify for oil spill tax</t>
  </si>
  <si>
    <t>If NAFTA is indicated, NAFTA details must be provided</t>
  </si>
  <si>
    <t>If NAFTA details are provided, NAFTA indicator must be provided</t>
  </si>
  <si>
    <t>For listed provisions, Wine Certification must be provided</t>
  </si>
  <si>
    <t>For listed provisions, Wine Certification is not allowed</t>
  </si>
  <si>
    <t>For listed provisions, BOM Certification must be provided</t>
  </si>
  <si>
    <t>All except 51, 52, 57, 61, 62, 71, 72, 75</t>
  </si>
  <si>
    <t>For listed provisions, BOM Certification is not allowed</t>
  </si>
  <si>
    <t>57, 60, 61, 62, 63, 64, 65, 66, 67, 68, 69, 70, 71, 72</t>
  </si>
  <si>
    <t>For listed provisions, Destroyed Merchandise Certification is not allowed</t>
  </si>
  <si>
    <t>If Continuous Bond is indicated, Continuous bond indicator must be provided</t>
  </si>
  <si>
    <t>If Continuous Bond is not indicated, Continuous bond indicator is not allowed</t>
  </si>
  <si>
    <t>If STB is indicated, STB amount must be provided</t>
  </si>
  <si>
    <t>If STB is not indicated, STB amount is not allowed</t>
  </si>
  <si>
    <t>If STB is indicated, STB Number must be provided</t>
  </si>
  <si>
    <t>If STB is not indicated, STB Number is not allowed</t>
  </si>
  <si>
    <t>If Action Indicator is not X/T, Manufacturing details is not allowed</t>
  </si>
  <si>
    <t>For listed provisions, Entry Filer Code must be provided</t>
  </si>
  <si>
    <t>For listed provisions, Entry Filer Code is not allowed</t>
  </si>
  <si>
    <t>For listed provisions, Entry Number must be provided</t>
  </si>
  <si>
    <t>For listed provisions, Entry Number is not allowed</t>
  </si>
  <si>
    <t>For listed provisions, CBP ES Line Number must be provided</t>
  </si>
  <si>
    <t>For listed provisions, CBP ES Line Number is not allowed</t>
  </si>
  <si>
    <t>If Action Indicator is T, CD/DE indicator must be provided</t>
  </si>
  <si>
    <t>For listed provisions, ITIN must be provided</t>
  </si>
  <si>
    <t>10, 11, 12, 13</t>
  </si>
  <si>
    <t>For listed provisions, 8 digit HTS must be provided</t>
  </si>
  <si>
    <t>51 - 75, except 57</t>
  </si>
  <si>
    <t>For listed provisions, 6 digit HTS must be provided</t>
  </si>
  <si>
    <t>For listed provisions, 10 digits HTS must be provided</t>
  </si>
  <si>
    <t>For listed provisions, HTS Nbr is not allowed</t>
  </si>
  <si>
    <t>52, 59, 66, 72, 73, 75</t>
  </si>
  <si>
    <t>For listed provisions, Substitute Value Per Unit must be provided</t>
  </si>
  <si>
    <t>All except 52, 59, 66, 72, 73, 75</t>
  </si>
  <si>
    <t>For listed provisions, Substitute Value Per Unit is not allowed</t>
  </si>
  <si>
    <t>If Action Indicator = T, Import Manufacturing Ruling must be provided</t>
  </si>
  <si>
    <t>Quantity in the 40-record must be less than 1,000,000,000</t>
  </si>
  <si>
    <t>Quantity in the 50-record must be less than 1,000,000,000</t>
  </si>
  <si>
    <t>If Action Indicator = X/T in the 50-record, Manufacturing Ruling Nbr must be provided</t>
  </si>
  <si>
    <t>If Action Indicator is not X/T in the 50-record, Manufacturing Ruling Nbr is not allowed</t>
  </si>
  <si>
    <t>If Action Indicator = X/T in the 40-record, Manufacturing Ruling Nbr must be provided</t>
  </si>
  <si>
    <t>If Action Indicator = X/T in the 40-record, Manufacturing Date Received must be provided</t>
  </si>
  <si>
    <t>If Action Indicator = X/T in the 40-record, Manufacturing Date Used must be provided</t>
  </si>
  <si>
    <t>If Action Indicator is not X/T in the 40-record, Manufacturing Date Used is not allowed</t>
  </si>
  <si>
    <t>Allowable Quantity in the 40-record must be less than 1,000,000,000</t>
  </si>
  <si>
    <t>Goods Value Per Unit in the 40-record must be less than 1,000,000,000</t>
  </si>
  <si>
    <t>Substitute Value Per Unit in the 40-record must be less than 1,000,000,000</t>
  </si>
  <si>
    <t>All except 51 - 75</t>
  </si>
  <si>
    <t>For listed provisions, MTIN must be provided</t>
  </si>
  <si>
    <t>For listed provisions, MTIN is not allowed</t>
  </si>
  <si>
    <t>For listed provisions, Export/Destroy (60 and 61 records) details must be provided</t>
  </si>
  <si>
    <t>All except 01 - 23</t>
  </si>
  <si>
    <t>For listed provisions, Export/Destroy (60 and 61 records) details is not allowed</t>
  </si>
  <si>
    <t>Quantity in the 60-record must be less than 1,000,000,000</t>
  </si>
  <si>
    <t>Quantity in the 70-record must be less than 1,000,000,000</t>
  </si>
  <si>
    <t>If one Action Indicator = E, then destroy records (70 record) is not allowed</t>
  </si>
  <si>
    <t>If one Action Indicator = D, then export records (70 record) is not allowed</t>
  </si>
  <si>
    <t>If one Action Indicator = E, then destroy records (60 record) is not allowed</t>
  </si>
  <si>
    <t>If one Action Indicator = D, then export records (60 record) is not allowed</t>
  </si>
  <si>
    <t>If Export/Destroy Indicator = E, Country of Ultimate Destination must be provided</t>
  </si>
  <si>
    <t>If Export/Destroy Indicator = D, BOL indicator is not allowed</t>
  </si>
  <si>
    <t>If Export/Destroy Indicator = D, BOL carrier code is not allowed</t>
  </si>
  <si>
    <t>If Exam/Witness Indicator is checked, Exam details must be provided</t>
  </si>
  <si>
    <t>If Exam/Witness Indicator is checked, NOI results details must be provided</t>
  </si>
  <si>
    <t>If Exam/Witness Indicator is not checked, NOI results details is not allowed</t>
  </si>
  <si>
    <t>For listed provisions, ITIN/MTIN (52 record) details must be provided</t>
  </si>
  <si>
    <t>For listed provisions, ITIN/MTIN (52 record) details is not allowed</t>
  </si>
  <si>
    <t>For listed provisions, ITIN/MTIN (53 record) details is not allowed</t>
  </si>
  <si>
    <t>For listed provisions, ITIN/MTIN (53 record) details must be provided</t>
  </si>
  <si>
    <t>For listed provisions, ITIN/MTIN (72 record) details must be provided</t>
  </si>
  <si>
    <t>For listed provisions, ITIN/MTIN (72 record) details is not allowed</t>
  </si>
  <si>
    <t>For listed provisions, ITIN/MTIN (73 record) details must be provided</t>
  </si>
  <si>
    <t>For listed provisions, ITIN/MTIN (73 record) details is not allowed</t>
  </si>
  <si>
    <t>If BOL Indicator = Y, BOL Carrier Code must be provided</t>
  </si>
  <si>
    <t>If BOL Indicator = N, BOL Carrier Code must be provided</t>
  </si>
  <si>
    <t>01-23</t>
  </si>
  <si>
    <t xml:space="preserve">All except 01, 02, 03, 04, 05, 06, 07, 11, 12, 14, 17, 18, 19, 20, 21, 22, 53, 54, 55, 56, 57, 64, 67, 68, 69, 70
</t>
  </si>
  <si>
    <t xml:space="preserve">All except 07, 14, 57, 64
</t>
  </si>
  <si>
    <t>14. 64</t>
  </si>
  <si>
    <t xml:space="preserve">01, 02, 03, 04, 05, 06, 07, 11, 12, 14, 17, 18, 19, 20, 21, 22, 53, 54, 55, 56, 57, 64, 67, 68, 69, 70
</t>
  </si>
  <si>
    <t>51 - 75 except 56, 57, 70</t>
  </si>
  <si>
    <t>All except 01, 02, 07, 11, 12, 13, 14, 21, 22, 51, 52, 57, 60, 61, 62, 63, 64, 71, 72, 75</t>
  </si>
  <si>
    <t>01, 02, 04, 05, 06, 07, 08, 10, 11, 14, 15, 17, 18,19, 20, 21, 22, 51, 52, 53, 54, 56, 57, 58, 60, 61, 64, 65, 67, 68, 69, 70, 71, 72</t>
  </si>
  <si>
    <t>09, 16, 59, 66, 74</t>
  </si>
  <si>
    <t>Allowable QTY must be blank if basis of claim  = 01, 04</t>
  </si>
  <si>
    <t>Date Received must be on or before the import date</t>
  </si>
  <si>
    <t>Date Received must be on or before Date Used</t>
  </si>
  <si>
    <t>Date of Production must be on or before Export Date</t>
  </si>
  <si>
    <t>10, 11, 12, 13, 60, 61, 62, 63</t>
  </si>
  <si>
    <t>I058</t>
  </si>
  <si>
    <t>Allowable QTY must be completed if basis claim = 02, 03, 05, 06, 07, 08</t>
  </si>
  <si>
    <t>All except 01, 02, 03, 04, 05, 06, 07, 11, 12, 14, 17, 18, 19, 20, 21, 22, 53, 54, 55, 56, 57, 64, 67, 68, 69, 70</t>
  </si>
  <si>
    <t>F102</t>
  </si>
  <si>
    <t>F103</t>
  </si>
  <si>
    <t>All except 03, 04, 05, 06, 10, 11, 12, 13, 14, 17, 18, 19, 20, 53, 54, 55, 56, 60, 61, 62, 63, 64, 67, 68, 69, 70</t>
  </si>
  <si>
    <t>INVALID BOND TYPE CODE</t>
  </si>
  <si>
    <t>INVALID BOND TYPE STATUS</t>
  </si>
  <si>
    <t>INVALID BOND DESIGNATION</t>
  </si>
  <si>
    <t>BOND INSUFFICIENT</t>
  </si>
  <si>
    <t>I284</t>
  </si>
  <si>
    <t>I285</t>
  </si>
  <si>
    <t>I286</t>
  </si>
  <si>
    <t>I287</t>
  </si>
  <si>
    <t>All except 41 - 46</t>
  </si>
  <si>
    <t>52, 59, 60, 61, 62, 63, 66, 72, 73, 74, 75</t>
  </si>
  <si>
    <t>52, 59, 66, 72, 73, 74, 75</t>
  </si>
  <si>
    <t>51 - 75 except 52, 57, 61, 62, 72, 75</t>
  </si>
  <si>
    <t>I546</t>
  </si>
  <si>
    <t>Line number reported must be reported</t>
  </si>
  <si>
    <t>51 - 75 except 57, 64</t>
  </si>
  <si>
    <t>51 - 75 except 53, 54, 55, 56, 60 ,61, 62, 63, 64, 67, 68, 69, 70</t>
  </si>
  <si>
    <t>01 - 23, 52, 59-63, 66, 72-75</t>
  </si>
  <si>
    <t>F565</t>
  </si>
  <si>
    <t>F566</t>
  </si>
  <si>
    <t>LIMITED MOD MFG RULING NBR MISSING</t>
  </si>
  <si>
    <t>CLAIM DT OUTSIDE BOND EFFECTIVE DT</t>
  </si>
  <si>
    <t>For entry summaries filed in ACS, all HTS numbers used on underlying ES should be claimed on Drawback and should match first 6 digits (see D112 for entry summaries filed in ACE)</t>
  </si>
  <si>
    <t>When manufacturing ruling is provided and Basis of claim is not blank, the basis of claim used must match the Mfg. Ruling #'s basis of claim</t>
  </si>
  <si>
    <t>If an ACE Drawback claim was initially accepted as a TFTEA type, it cannot be changed to Core due to different data requirements.</t>
  </si>
  <si>
    <t>Manufacturing Ruling, if provided, between 50 and 51-Record cannot be the same</t>
  </si>
  <si>
    <t>TAXES NOT ELIGIBLE FOR PROVISION</t>
  </si>
  <si>
    <t>ALLWD QTY REQUIRED FOR BASIS OF CLAIM</t>
  </si>
  <si>
    <t>Export Date and Entry Date must be within 180 days for every HTS group
Informational for Core,  Fatal for TFTEA</t>
  </si>
  <si>
    <t>Export Date and Date of Production must be within 180 days
Informational for Core, Fatal for TFTEA</t>
  </si>
  <si>
    <t>I / F</t>
  </si>
  <si>
    <t>For the provisions listed, a valid manfacturing ruling  # should be given. If pending ruling is given, error will be triggered.</t>
  </si>
  <si>
    <t>MANUFACTURE DATE RECEIVED MISSING</t>
  </si>
  <si>
    <t>MANUFACTURE DATE RECEIVED NOT ALLOWED</t>
  </si>
  <si>
    <t>If Action Indicator is not X/T in the 40-record, Manufacturing Date Received is not allowed</t>
  </si>
  <si>
    <t>If Action Indicator is not X/T in the 40-record, Manufacturing Ruling Nbr is not allowed</t>
  </si>
  <si>
    <t>MANUFACTURE DATE USED MISSING</t>
  </si>
  <si>
    <t>MANUFACTURE DATE USED  NOT ALLOWED</t>
  </si>
  <si>
    <t>ACCOUNTING CLASS CODE NOT ALLOWED</t>
  </si>
  <si>
    <t>EXPORT/DESTROY RECORDS MISSING</t>
  </si>
  <si>
    <t>EXPORT/DESTROY  RECORDS NOT ALLOWED</t>
  </si>
  <si>
    <t>EXPORT/DESTROY INDICATOR NOT ALLOWED</t>
  </si>
  <si>
    <t>EXPORT/DESTROY INDICATOR  NOT ALLOWED</t>
  </si>
  <si>
    <t>COUNTRY OF ULTIMATE DESTINATION MISSING</t>
  </si>
  <si>
    <t>BOL INDICATOR NOT ALLOWED</t>
  </si>
  <si>
    <t>BOL CARRIER CODE NOT ALLOWED</t>
  </si>
  <si>
    <t>OIL SPILL TAX CERT NOT ALLOWED</t>
  </si>
  <si>
    <t>BOL CARRIER CODE MISSING</t>
  </si>
  <si>
    <t>MANUFACTURE GROUP NOT ALLOWED</t>
  </si>
  <si>
    <t>CBP ES LINE NUMBER NOT ALLOWED</t>
  </si>
  <si>
    <t>CBP ES LINE NUMBER MISSING</t>
  </si>
  <si>
    <t>ENTRY NUMBER NOT ALLOWED</t>
  </si>
  <si>
    <t>ENTRY NUMBER MISSING</t>
  </si>
  <si>
    <t>ENTRY FILER CODE NOT ALLOWED</t>
  </si>
  <si>
    <t>ENTRY FILER CODE MISSING</t>
  </si>
  <si>
    <t>SINGLE TRAN BOND ACCT NBR NOT ALLOWED</t>
  </si>
  <si>
    <t>SINGLE TRAN BOND ACCT NBR MISSING</t>
  </si>
  <si>
    <t>NO ITIN FND #{ITIN}/ACTN CODE MISMATCH</t>
  </si>
  <si>
    <t>NO MTIN FND #{MTIN}/ACTN CODE MISMATCH</t>
  </si>
  <si>
    <t>ALLWD QTY MUST BE BLANK FOR BASIS OF CLAIM</t>
  </si>
  <si>
    <t>ENTRY DT OUTSIDE 180 DY TMFRM #{htsNbr}</t>
  </si>
  <si>
    <t>Manufacturing Ruling # in 50 record, if provided, must match at least one manufacturing ruling # in 40 record, if provided.
Manufacturing Rulings should not be provided for non-mfg provisions.</t>
  </si>
  <si>
    <t>Manufacturing ruling # in 51 record, if provided, must be given if action indicator is X or T in 50 record
Manufacturing Rulings should not be provided for non-mfg provisions.</t>
  </si>
  <si>
    <t>Manufacturing Ruling #, if provided, cannot be terminated or revoked. Check revoke/terminate date is manufacturing ruling application
Manufacturing Rulings should not be provided for non-mfg provisions.</t>
  </si>
  <si>
    <t>Must give manufacturing ruling #, if provided, when action indicator is T
Manufacturing Rulings should not be provided for non-mfg provisions.</t>
  </si>
  <si>
    <t>If Action Indicator is X/T, Manufacturing details must be provided
Manufacturing Rulings should not be provided for non-mfg provisions.</t>
  </si>
  <si>
    <t>MTIN must be referenced in MFG,EXP,DEST sections
Manufacturing details should not be provided for non-mfg provisions.</t>
  </si>
  <si>
    <t>If an ACE Drawback claim was initially accepted as a Core type, it cannot be changed to TFTEA due to different data requirements.</t>
  </si>
  <si>
    <t>HTS reported on claim should match import ES unless the entry was migrated from ACS</t>
  </si>
  <si>
    <t>For provisions listed, cannot claim IR Tax</t>
  </si>
  <si>
    <t>F567</t>
  </si>
  <si>
    <t>NO AP UNTIL TFTEA FINAL REGS</t>
  </si>
  <si>
    <t>Cannot claim AP for TFTEA Drawback claims</t>
  </si>
  <si>
    <t>IMPORT TRACKING NUMBER MISSING</t>
  </si>
  <si>
    <t>IMP MANUF RULING MISSING</t>
  </si>
  <si>
    <t>MANUF TRACKING NUMBER NOT ALLOWED</t>
  </si>
  <si>
    <t>MANUF TRACKING NUMBER MISSING</t>
  </si>
  <si>
    <t>ELECT MANUF PETRO CERT NOT ALLOWED</t>
  </si>
  <si>
    <t>ELECT PETRO CERT MISSING</t>
  </si>
  <si>
    <t>ELECT PETROL CERT NOT ALLOWED</t>
  </si>
  <si>
    <t>ELECT MANUF PETRO CERT MISSING</t>
  </si>
  <si>
    <t>NAFTA DRAWBACK CLAIM IND MISSING</t>
  </si>
  <si>
    <t>MANUF RULING MISSING</t>
  </si>
  <si>
    <t>MANUF RULING NOT ALLOWED</t>
  </si>
  <si>
    <t>DUPLICATE MANUF RULING NBR</t>
  </si>
  <si>
    <t>For the provisions listed, import HTS must be the same as export HTS except for 2710.11.15, 2710.19.21, 2710.19.15, 2710.11.18, 2710.19.22, 2710.11.45, 2710.19.45, 2710.11.90, 2710.19.90</t>
  </si>
  <si>
    <t>F126</t>
  </si>
  <si>
    <t>NOI FILED UNTIMELY DESTRUCTION</t>
  </si>
  <si>
    <t>for basket provisions, description of 8 and 10 digit HTS used on the claim cannot start with "other"</t>
  </si>
  <si>
    <t>Entered Goods Value Per Unit on 42-Record not calculated correctly</t>
  </si>
  <si>
    <t>Need to submit a modification request to your port inorder to ensure your core drawback mfg ruling complies with TFTEA's new requirements</t>
  </si>
  <si>
    <t>NOI FILED UNTIMELY EXPORT</t>
  </si>
  <si>
    <t>Description of Changes</t>
  </si>
  <si>
    <t>I505</t>
  </si>
  <si>
    <t>I506</t>
  </si>
  <si>
    <t>I507</t>
  </si>
  <si>
    <t>IF029</t>
  </si>
  <si>
    <t>IF030</t>
  </si>
  <si>
    <t xml:space="preserve">HMT CLAIMED EXCEEDS PD AMT #{entryNbr} #{lneNbr}  
</t>
  </si>
  <si>
    <t>CBP FORM 7553 MISSING</t>
  </si>
  <si>
    <t>I072</t>
  </si>
  <si>
    <t>OTW APPROVAL LETTER REQUIRED</t>
  </si>
  <si>
    <t>03, 04, 05, 06, 08, 09, 15, 16, 17, 18, 19, 20, 23, 53, 54, 55, 56, 58, 59, 65, 66, 67, 68, 69, 70, 73</t>
  </si>
  <si>
    <t>if country ultimate destination is FN, then CBPF7514 or Master Declaration needs to be uploaded to DIS</t>
  </si>
  <si>
    <t>If OTW privilege is claimed, OTW approval letter needs to be uploaded to DIS upon acceptance</t>
  </si>
  <si>
    <t>You have indicated WPN. For the claimaint ID #, Export dates must have occurred on or after WPN approval date</t>
  </si>
  <si>
    <t>WPN and OTW are both checked. For the claimant ID #, Export dates where NOI is not checked must be on or after WPN approval date or within the past 3 years (core) or 5 years (TFTEA) from the OTW approval date. 
OR if OTW approval date is blank then export date must be within the past 3 years (core) or 5 years (TFTEA) of the claim date</t>
  </si>
  <si>
    <t xml:space="preserve">EXPORT/DESTROY DATE MUST BE BEFORE CLAIM DATE </t>
  </si>
  <si>
    <t>I092</t>
  </si>
  <si>
    <t>01 - 23, 57</t>
  </si>
  <si>
    <t>10, 11, 12, 13, 15, 16, 17, 18, 19, 20, 21, 22, 23, 60, 61, 62, 63, 65, 66, 67, 68, 69, 70, 71, 72, 73</t>
  </si>
  <si>
    <t>Substituted Value required for TFTEA substitution type Drawback claim</t>
  </si>
  <si>
    <t>Compare MPF claimed and per unit average MPF paid on import ES line. Cannot exceed 99% of paid amount. If substituted value is lesser than entered value, compare MPF claimed to per unit average MPF paid on import ES line using substitute value.</t>
  </si>
  <si>
    <t>Compare HMT claimed and per unit average HMT paid on import ES line. Cannot exceed 99% of paid amount. If substituted value is lesser than entered value, compare HMT claimed to per unit average HMT paid on import ES line using substitute value.</t>
  </si>
  <si>
    <t>Compare duty claimed and per unit average duty paid on import ES line. Cannot exceed 99% of paid amount. If substituted value is lesser than entered value, compare duty claimed to per unit average duty paid on import ES line using substitute value.</t>
  </si>
  <si>
    <t>Compare tax claimed and per unit average tax paid on import ES line. Cannot exceed 99% of paid amount. If substituted value is lesser than entered value, compare tax claimed to per unit average duty tax on import ES line using substitute value.</t>
  </si>
  <si>
    <t>DUTY INELIGIBLE FOR PROVISION</t>
  </si>
  <si>
    <t>50 record must be given if action indicator in 40 record is X or T. The unique manufacturing rulings designated in the 40 records must have a separate 50-record.
Manufacturing details should not be provided for non-mfg provisions.</t>
  </si>
  <si>
    <t>All except 10, 11, 12, 13, 60, 61, 62, 63</t>
  </si>
  <si>
    <t xml:space="preserve">HTS number provided must match a valid HTS/Schedule B number </t>
  </si>
  <si>
    <t>All except 01</t>
  </si>
  <si>
    <t>02-23</t>
  </si>
  <si>
    <t>Bond Type must be a valid value.
If claim is accepted, please note that AP has been removed from the claim.</t>
  </si>
  <si>
    <t>Bond Status must be active.
If claim is accepted, please note that AP has been removed from the claim.</t>
  </si>
  <si>
    <t>Bond Designation must be a valid value.
If claim is accepted, please note that AP has been removed from the claim.</t>
  </si>
  <si>
    <t>Bond Amount must be sufficient when compared to total claimed amount.
If claim is accepted, please note that AP has been removed from the claim.</t>
  </si>
  <si>
    <t>F568</t>
  </si>
  <si>
    <t>F569</t>
  </si>
  <si>
    <t>F570</t>
  </si>
  <si>
    <t>F571</t>
  </si>
  <si>
    <t xml:space="preserve">DOMESTIC TAX NOT ALLOWED FOR PRVSN </t>
  </si>
  <si>
    <t>MISSING NOI/PRIVILEGES</t>
  </si>
  <si>
    <t>CLSS CD NOT ALLWD ON ENTRY TYP 22&amp;31-38</t>
  </si>
  <si>
    <t>All except 07,57</t>
  </si>
  <si>
    <t xml:space="preserve">All except 01, 02, 07, 10, 11, 12, 13, 21, 22, 51, 52, 57, 60, 61, 62, 63, 71, 72, 75 </t>
  </si>
  <si>
    <t xml:space="preserve">All except 07, 57 </t>
  </si>
  <si>
    <t>Can only claim 675 on provisions 07 and 57</t>
  </si>
  <si>
    <t>If claim is missing NOI indicator and WPN/OTW privileges, claim is considered incomplete</t>
  </si>
  <si>
    <t>CLSS CD NOT ALLWD ON ENTRY TYP 21&amp;22</t>
  </si>
  <si>
    <t>HMT cannot be claimed  on warehouse withdrawal entries (types 22, 31-38)</t>
  </si>
  <si>
    <t>Duty, IR Taxes, and MPFcannot be claimed on for warehouse entries (21, 22)</t>
  </si>
  <si>
    <t xml:space="preserve">MISSING DATA RECORD FOUND IN GROUPING   </t>
  </si>
  <si>
    <t>FA21</t>
  </si>
  <si>
    <t>BATCH REJECTED</t>
  </si>
  <si>
    <t>***ACE SYSTEM FAILURE***</t>
  </si>
  <si>
    <t>Please contact your client Rep.</t>
  </si>
  <si>
    <t>TRANSACTION DATA REJECTED</t>
  </si>
  <si>
    <t>Please resolve all other errors to resolve this error</t>
  </si>
  <si>
    <r>
      <rPr>
        <b/>
        <sz val="11"/>
        <color theme="1"/>
        <rFont val="Calibri"/>
        <family val="2"/>
        <scheme val="minor"/>
      </rPr>
      <t xml:space="preserve">Notes: </t>
    </r>
    <r>
      <rPr>
        <sz val="11"/>
        <color theme="1"/>
        <rFont val="Calibri"/>
        <family val="2"/>
        <scheme val="minor"/>
      </rPr>
      <t>Created initial version of document</t>
    </r>
  </si>
  <si>
    <r>
      <rPr>
        <b/>
        <sz val="11"/>
        <color theme="1"/>
        <rFont val="Calibri"/>
        <family val="2"/>
        <scheme val="minor"/>
      </rPr>
      <t xml:space="preserve">Notes: </t>
    </r>
    <r>
      <rPr>
        <sz val="11"/>
        <color theme="1"/>
        <rFont val="Calibri"/>
        <family val="2"/>
        <scheme val="minor"/>
      </rPr>
      <t>Added two new columns, troubleshooting and applicable provisions</t>
    </r>
  </si>
  <si>
    <r>
      <rPr>
        <b/>
        <sz val="11"/>
        <color theme="1"/>
        <rFont val="Calibri"/>
        <family val="2"/>
        <scheme val="minor"/>
      </rPr>
      <t xml:space="preserve">Changed Drawback Errors: </t>
    </r>
    <r>
      <rPr>
        <sz val="11"/>
        <color theme="1"/>
        <rFont val="Calibri"/>
        <family val="2"/>
        <scheme val="minor"/>
      </rPr>
      <t xml:space="preserve">F011, F014, F015, F016, I018, F025, F026, F027, F029, F030, F031, F035, F039, F041, F042, F046, F048, F050, F053, F054, F057, I058, F071, F083, F102, F103, F111, F119, F121, F266, F267, F501, F529, F536, F537, F538, F540, F541, F542, F543, F545, I546, F547, F548, F551, F552, F553, F554, F555, F560, F563
</t>
    </r>
    <r>
      <rPr>
        <b/>
        <sz val="11"/>
        <color theme="1"/>
        <rFont val="Calibri"/>
        <family val="2"/>
        <scheme val="minor"/>
      </rPr>
      <t xml:space="preserve">Removed Drawback Errors: </t>
    </r>
    <r>
      <rPr>
        <sz val="11"/>
        <color theme="1"/>
        <rFont val="Calibri"/>
        <family val="2"/>
        <scheme val="minor"/>
      </rPr>
      <t xml:space="preserve">F043, F052, I072, F074, F077, F105, F109, F544
</t>
    </r>
    <r>
      <rPr>
        <b/>
        <sz val="11"/>
        <color theme="1"/>
        <rFont val="Calibri"/>
        <family val="2"/>
        <scheme val="minor"/>
      </rPr>
      <t>Added Drawback Errors:</t>
    </r>
    <r>
      <rPr>
        <sz val="11"/>
        <color theme="1"/>
        <rFont val="Calibri"/>
        <family val="2"/>
        <scheme val="minor"/>
      </rPr>
      <t xml:space="preserve"> I284, I285, I286, I287, F565, F566, F567</t>
    </r>
  </si>
  <si>
    <r>
      <rPr>
        <b/>
        <sz val="11"/>
        <color theme="1"/>
        <rFont val="Calibri"/>
        <family val="2"/>
        <scheme val="minor"/>
      </rPr>
      <t xml:space="preserve">Changed Drawback Errors: </t>
    </r>
    <r>
      <rPr>
        <sz val="11"/>
        <color theme="1"/>
        <rFont val="Calibri"/>
        <family val="2"/>
        <scheme val="minor"/>
      </rPr>
      <t xml:space="preserve">F019, F020, F024, F025, I059, F083, I092, F126, F075, F076, F505, F506, F507, F513, F519, F562, F564, F565
</t>
    </r>
    <r>
      <rPr>
        <b/>
        <sz val="11"/>
        <color theme="1"/>
        <rFont val="Calibri"/>
        <family val="2"/>
        <scheme val="minor"/>
      </rPr>
      <t>Added Drawback Errors:</t>
    </r>
    <r>
      <rPr>
        <sz val="11"/>
        <color theme="1"/>
        <rFont val="Calibri"/>
        <family val="2"/>
        <scheme val="minor"/>
      </rPr>
      <t xml:space="preserve"> I072</t>
    </r>
  </si>
  <si>
    <r>
      <rPr>
        <b/>
        <sz val="11"/>
        <color theme="1"/>
        <rFont val="Calibri"/>
        <family val="2"/>
        <scheme val="minor"/>
      </rPr>
      <t xml:space="preserve">Changed Initial Errors: </t>
    </r>
    <r>
      <rPr>
        <sz val="11"/>
        <color theme="1"/>
        <rFont val="Calibri"/>
        <family val="2"/>
        <scheme val="minor"/>
      </rPr>
      <t>F266 - Manufacture Date Received/Used Missing</t>
    </r>
    <r>
      <rPr>
        <b/>
        <sz val="11"/>
        <color theme="1"/>
        <rFont val="Calibri"/>
        <family val="2"/>
        <scheme val="minor"/>
      </rPr>
      <t xml:space="preserve">
Changed Drawback Errors: </t>
    </r>
    <r>
      <rPr>
        <sz val="11"/>
        <color theme="1"/>
        <rFont val="Calibri"/>
        <family val="2"/>
        <scheme val="minor"/>
      </rPr>
      <t xml:space="preserve">F017, F128, F126
</t>
    </r>
    <r>
      <rPr>
        <b/>
        <sz val="11"/>
        <color theme="1"/>
        <rFont val="Calibri"/>
        <family val="2"/>
        <scheme val="minor"/>
      </rPr>
      <t xml:space="preserve">Removed Drawback Errors: </t>
    </r>
    <r>
      <rPr>
        <sz val="11"/>
        <color theme="1"/>
        <rFont val="Calibri"/>
        <family val="2"/>
        <scheme val="minor"/>
      </rPr>
      <t>F066, F045</t>
    </r>
  </si>
  <si>
    <t>Required or Conditional input record is missing. Please review all input records for completeness (ie 40, 41, 42, 43, etc…)</t>
  </si>
  <si>
    <t>If manufacturing ruling = 99-9999-999, then inform trade, ruling is pending
If claim is accepted, please note that AP has been removed from the claim.</t>
  </si>
  <si>
    <t>Claimant ID # should have AP approval date
If claim is accepted, please note that AP has been removed from the claim.</t>
  </si>
  <si>
    <t>AP indicator is checked. Bond number must be valid in ebond application
If claim is accepted, please note that AP has been removed from the claim.</t>
  </si>
  <si>
    <t>I082</t>
  </si>
  <si>
    <t>AP indicator must be checked. Bond should be active in eBond application
If claim is accepted, please note that AP has been removed from the claim.</t>
  </si>
  <si>
    <t>AP indicator must be checked. Surety code should be valid in eBond application
If claim is accepted, please note that AP has been removed from the claim.</t>
  </si>
  <si>
    <t>AP indicator must be checked. Bond type and surety is required
If claim is accepted, please note that AP has been removed from the claim.</t>
  </si>
  <si>
    <t>For the provisions listed, if CID indicator is 02, then needs to be verified manually
If claim is accepted, please note that AP has been removed from the claim.</t>
  </si>
  <si>
    <t>AP indicator must be checked. If bond waiver requested, check if claimaint ID # is gov't entity in LACE
If claim is accepted, please note that AP has been removed from the claim.</t>
  </si>
  <si>
    <t>Claim date is outside the effective date of the bond</t>
  </si>
  <si>
    <t>Accounting Methodology must be 00 for the provisions listed. All other provisions should use a value in Appendix F</t>
  </si>
  <si>
    <t>F572</t>
  </si>
  <si>
    <t>CID NOT ALLOWED FOR PRVSN</t>
  </si>
  <si>
    <t>Please remove CID data element unless Drawback provisions is 1313j2 related</t>
  </si>
  <si>
    <t>All except 09, 16, 23</t>
  </si>
  <si>
    <t>TAX CALCULATION MISMATCH</t>
  </si>
  <si>
    <t>For the provision listed, duty amount must match the tax calculation formula</t>
  </si>
  <si>
    <t>DUTY CLASS CODE INELIGIBLE</t>
  </si>
  <si>
    <r>
      <rPr>
        <b/>
        <sz val="11"/>
        <color theme="1"/>
        <rFont val="Calibri"/>
        <family val="2"/>
        <scheme val="minor"/>
      </rPr>
      <t xml:space="preserve">Changed Drawback Errors: </t>
    </r>
    <r>
      <rPr>
        <sz val="11"/>
        <color theme="1"/>
        <rFont val="Calibri"/>
        <family val="2"/>
        <scheme val="minor"/>
      </rPr>
      <t>I003, I004, I008, I009, I034, I082, F090, F091, I125, I144,</t>
    </r>
    <r>
      <rPr>
        <b/>
        <sz val="11"/>
        <color theme="1"/>
        <rFont val="Calibri"/>
        <family val="2"/>
        <scheme val="minor"/>
      </rPr>
      <t xml:space="preserve"> </t>
    </r>
    <r>
      <rPr>
        <sz val="11"/>
        <color theme="1"/>
        <rFont val="Calibri"/>
        <family val="2"/>
        <scheme val="minor"/>
      </rPr>
      <t xml:space="preserve">I284, I285, I286, I287, F564
</t>
    </r>
    <r>
      <rPr>
        <b/>
        <sz val="11"/>
        <color theme="1"/>
        <rFont val="Calibri"/>
        <family val="2"/>
        <scheme val="minor"/>
      </rPr>
      <t>Added to Initial Errors:</t>
    </r>
    <r>
      <rPr>
        <sz val="11"/>
        <color theme="1"/>
        <rFont val="Calibri"/>
        <family val="2"/>
        <scheme val="minor"/>
      </rPr>
      <t xml:space="preserve"> FA21, 999
</t>
    </r>
    <r>
      <rPr>
        <b/>
        <sz val="11"/>
        <color theme="1"/>
        <rFont val="Calibri"/>
        <family val="2"/>
        <scheme val="minor"/>
      </rPr>
      <t>Added to Drawback Errors:</t>
    </r>
    <r>
      <rPr>
        <sz val="11"/>
        <color theme="1"/>
        <rFont val="Calibri"/>
        <family val="2"/>
        <scheme val="minor"/>
      </rPr>
      <t xml:space="preserve"> F569, F570, F571, F572
</t>
    </r>
    <r>
      <rPr>
        <b/>
        <sz val="11"/>
        <color theme="1"/>
        <rFont val="Calibri"/>
        <family val="2"/>
        <scheme val="minor"/>
      </rPr>
      <t xml:space="preserve">Notes: </t>
    </r>
    <r>
      <rPr>
        <sz val="11"/>
        <color theme="1"/>
        <rFont val="Calibri"/>
        <family val="2"/>
        <scheme val="minor"/>
      </rPr>
      <t>Renamed "Additional Errors" tab to "Initial Errors"</t>
    </r>
  </si>
  <si>
    <t>Cannot claim accouting class code 364 if underlying ES district port is 4901, 4904, 4907, 4908, 4909, 4910, 4912, or 4913</t>
  </si>
  <si>
    <t>Cannot claim accounting class 369 unless underlying ES district port is 4901, 4904, 4907,4908, 4909, 4910, 4912 or 4913</t>
  </si>
  <si>
    <t>ACTION INDICATOR NOT ALLOWED</t>
  </si>
  <si>
    <t>If Drawback Provision is manufacturing, import action indicators must be manufacturing (X or T)</t>
  </si>
  <si>
    <t>For these provisions, export date must be within the past year of the import date.
Informational for Core, Fatal for TFTEA</t>
  </si>
  <si>
    <r>
      <rPr>
        <b/>
        <sz val="11"/>
        <color theme="1"/>
        <rFont val="Calibri"/>
        <family val="2"/>
        <scheme val="minor"/>
      </rPr>
      <t xml:space="preserve">Changed Drawback Errors: </t>
    </r>
    <r>
      <rPr>
        <sz val="11"/>
        <color theme="1"/>
        <rFont val="Calibri"/>
        <family val="2"/>
        <scheme val="minor"/>
      </rPr>
      <t>I044</t>
    </r>
    <r>
      <rPr>
        <b/>
        <sz val="11"/>
        <color theme="1"/>
        <rFont val="Calibri"/>
        <family val="2"/>
        <scheme val="minor"/>
      </rPr>
      <t xml:space="preserve">
Added to Initial Errors:</t>
    </r>
    <r>
      <rPr>
        <sz val="11"/>
        <color theme="1"/>
        <rFont val="Calibri"/>
        <family val="2"/>
        <scheme val="minor"/>
      </rPr>
      <t xml:space="preserve"> F267
</t>
    </r>
    <r>
      <rPr>
        <b/>
        <sz val="11"/>
        <color theme="1"/>
        <rFont val="Calibri"/>
        <family val="2"/>
        <scheme val="minor"/>
      </rPr>
      <t>Added to Drawback Errors:</t>
    </r>
    <r>
      <rPr>
        <sz val="11"/>
        <color theme="1"/>
        <rFont val="Calibri"/>
        <family val="2"/>
        <scheme val="minor"/>
      </rPr>
      <t xml:space="preserve"> I043
</t>
    </r>
    <r>
      <rPr>
        <b/>
        <sz val="11"/>
        <color theme="1"/>
        <rFont val="Calibri"/>
        <family val="2"/>
        <scheme val="minor"/>
      </rPr>
      <t/>
    </r>
  </si>
  <si>
    <t>IF044</t>
  </si>
  <si>
    <t>EXPORT OUTSIDE 1 YEAR PERIOD #{htsNbr]</t>
  </si>
  <si>
    <t>06, 20, 56, 70</t>
  </si>
  <si>
    <t>QTY CLMD &gt; IMP QTY #{entryNbr} #{lneNbr}</t>
  </si>
  <si>
    <t>HTS NBR NT ALLWD BSKT PRVSN #{htsnbr}</t>
  </si>
  <si>
    <t xml:space="preserve">EXCESS HMT CLAIMED #{entryNbr} #{lneNbr}  </t>
  </si>
  <si>
    <t xml:space="preserve">EXCESS MPF CLAIMED #{entryNbr} #{lneNbr}  </t>
  </si>
  <si>
    <t xml:space="preserve">EXCESS TAX CLAIMED #{entryNbr} #{lneNbr}   </t>
  </si>
  <si>
    <r>
      <rPr>
        <b/>
        <sz val="11"/>
        <color theme="1"/>
        <rFont val="Calibri"/>
        <family val="2"/>
        <scheme val="minor"/>
      </rPr>
      <t xml:space="preserve">Changed Drawback Errors: </t>
    </r>
    <r>
      <rPr>
        <sz val="11"/>
        <color theme="1"/>
        <rFont val="Calibri"/>
        <family val="2"/>
        <scheme val="minor"/>
      </rPr>
      <t>I043, F103, F533, F540, F541, F543, F552, F553, F554, F555</t>
    </r>
    <r>
      <rPr>
        <b/>
        <sz val="11"/>
        <color theme="1"/>
        <rFont val="Calibri"/>
        <family val="2"/>
        <scheme val="minor"/>
      </rPr>
      <t xml:space="preserve">
</t>
    </r>
    <r>
      <rPr>
        <sz val="11"/>
        <color theme="1"/>
        <rFont val="Calibri"/>
        <family val="2"/>
        <scheme val="minor"/>
      </rPr>
      <t xml:space="preserve">
</t>
    </r>
    <r>
      <rPr>
        <b/>
        <sz val="11"/>
        <color theme="1"/>
        <rFont val="Calibri"/>
        <family val="2"/>
        <scheme val="minor"/>
      </rPr>
      <t/>
    </r>
  </si>
  <si>
    <t>NOI processor date must be on or before the date of export for those exports where the NOI indicator is checked</t>
  </si>
  <si>
    <t>NOI procesor date must be on or before the date of destruction for those destoyed where the NOI indicator is checked</t>
  </si>
  <si>
    <t>You cannot export to a US destination unless provision is 1313bp/1309 or 1313p/1309 and its TFTEA equivalent</t>
  </si>
  <si>
    <t>You cannot export to a FN destination unless provision is 1313bp/1309, 1313p, 1313bp, 1313p/1309, 1313a, 1313b, 1313j1, 1313j2, 1313a/1313q, 1313b/1313q, 1313j1/1313q, 1313j2/1313q, 1313j2 CTIRUS, 1313j2 WINE, or 1313b SOUGHT CHEMICALS and its TFTEA equivalent or are a government entity</t>
  </si>
  <si>
    <t>Sum of amounts for accounting codes 398 or 399 and or agricultural fees in all 43 records must equal grand total fees amount in 90 record
If Adjusted Claimed Amount is present, Amounts reported in 90 record for fees must be the sum of all 43-record's Claimed Amount + Adjusted Claimed Amount where class codes are 398, 399, and/or agricultural fees .</t>
  </si>
  <si>
    <t>Sum of amounts for accounting class codes 365, 674, and/or 675 in all 43 records must equal grand IR tax amount in 90 record
If Adjusted Claimed Amount is present, Amounts reported in 90 record for IR tax must be the sum of all 43-record's Claimed Amount + Adjusted Claimed Amount where class codes are 365, 674, and/or 675.</t>
  </si>
  <si>
    <t>Amounts reported in 90 record for duty must be sum of all 43-record's 364 and 369
If Adjusted Claimed Amount is present, Amounts reported in 90 record for duty must be the sum of all 43-record's Claimed Amount + Adjusted Claimed Amount where class codes are 364 and 369.</t>
  </si>
  <si>
    <t>Amounts reported in 89 record must be the sum of the amounts in all of the 43 records for the respective class code.
If Adjusted Claimed Amount is present, Amounts reported in 89 record must be the sum of the Claimed Amount + Adjusted Claimed Amount for the respective class code.</t>
  </si>
  <si>
    <t>ADJUSTED CLAIMED AMOUNT PATTERN UNKNOWN</t>
  </si>
  <si>
    <t>Adjusted Claimed Amount must be numerical characters</t>
  </si>
  <si>
    <r>
      <rPr>
        <b/>
        <sz val="11"/>
        <color theme="1"/>
        <rFont val="Calibri"/>
        <family val="2"/>
        <scheme val="minor"/>
      </rPr>
      <t xml:space="preserve">Changed Drawback Errors: </t>
    </r>
    <r>
      <rPr>
        <sz val="11"/>
        <color theme="1"/>
        <rFont val="Calibri"/>
        <family val="2"/>
        <scheme val="minor"/>
      </rPr>
      <t xml:space="preserve">F012, F075, F076, F081, F120, F122, F251
</t>
    </r>
    <r>
      <rPr>
        <b/>
        <sz val="11"/>
        <color theme="1"/>
        <rFont val="Calibri"/>
        <family val="2"/>
        <scheme val="minor"/>
      </rPr>
      <t>Added to Initial Errors:</t>
    </r>
    <r>
      <rPr>
        <sz val="11"/>
        <color theme="1"/>
        <rFont val="Calibri"/>
        <family val="2"/>
        <scheme val="minor"/>
      </rPr>
      <t xml:space="preserve"> F270
</t>
    </r>
    <r>
      <rPr>
        <b/>
        <sz val="11"/>
        <color theme="1"/>
        <rFont val="Calibri"/>
        <family val="2"/>
        <scheme val="minor"/>
      </rPr>
      <t>Removed Drawback Errors:</t>
    </r>
    <r>
      <rPr>
        <sz val="11"/>
        <color theme="1"/>
        <rFont val="Calibri"/>
        <family val="2"/>
        <scheme val="minor"/>
      </rPr>
      <t xml:space="preserve"> F024, I043
</t>
    </r>
    <r>
      <rPr>
        <b/>
        <sz val="11"/>
        <color theme="1"/>
        <rFont val="Calibri"/>
        <family val="2"/>
        <scheme val="minor"/>
      </rPr>
      <t xml:space="preserve">
</t>
    </r>
    <r>
      <rPr>
        <sz val="11"/>
        <color theme="1"/>
        <rFont val="Calibri"/>
        <family val="2"/>
        <scheme val="minor"/>
      </rPr>
      <t xml:space="preserve">
</t>
    </r>
    <r>
      <rPr>
        <b/>
        <sz val="11"/>
        <color theme="1"/>
        <rFont val="Calibri"/>
        <family val="2"/>
        <scheme val="minor"/>
      </rPr>
      <t/>
    </r>
  </si>
  <si>
    <t>CLAIMED AMOUNT PATTERN UNKNOWN</t>
  </si>
  <si>
    <t>Claimed Amount must be numerical characters</t>
  </si>
  <si>
    <t>CALCULATED AMOUNT PATTERN UNKNOWN</t>
  </si>
  <si>
    <t>Calculated Amount must be numerical characters</t>
  </si>
  <si>
    <t>EXPORT/DESTORY RECORDS NOT ALLOWED</t>
  </si>
  <si>
    <t>NAFTA GROUP NOT ALLOWED</t>
  </si>
  <si>
    <t>All except 23, 73</t>
  </si>
  <si>
    <t>For listed provisions, NAFTA  Group (64-Record) is not allowed.</t>
  </si>
  <si>
    <t>For these provisions, the HTS reported between the drawback import section and the underlying entry summary import must match the first 8 digits</t>
  </si>
  <si>
    <r>
      <t xml:space="preserve">If an ACS Drawback claim was migrated to ACE, it cannot be changed to a </t>
    </r>
    <r>
      <rPr>
        <sz val="11"/>
        <color theme="1"/>
        <rFont val="Calibri"/>
        <family val="2"/>
        <scheme val="minor"/>
      </rPr>
      <t xml:space="preserve"> TFTEA Drawback due to different data requirements. Edits to these claims will be handled manually by the Drawback Specialist.</t>
    </r>
  </si>
  <si>
    <r>
      <t xml:space="preserve">Compare HMT </t>
    </r>
    <r>
      <rPr>
        <sz val="11"/>
        <rFont val="Calibri"/>
        <family val="2"/>
        <scheme val="minor"/>
      </rPr>
      <t>calculated amount</t>
    </r>
    <r>
      <rPr>
        <sz val="11"/>
        <color theme="1"/>
        <rFont val="Calibri"/>
        <family val="2"/>
        <scheme val="minor"/>
      </rPr>
      <t xml:space="preserve"> and HMT paid on import ES line. Cannot exceed 99% of paid amount</t>
    </r>
  </si>
  <si>
    <r>
      <t xml:space="preserve">Compare MPF </t>
    </r>
    <r>
      <rPr>
        <sz val="11"/>
        <rFont val="Calibri"/>
        <family val="2"/>
        <scheme val="minor"/>
      </rPr>
      <t>calculated amount</t>
    </r>
    <r>
      <rPr>
        <sz val="11"/>
        <color theme="1"/>
        <rFont val="Calibri"/>
        <family val="2"/>
        <scheme val="minor"/>
      </rPr>
      <t xml:space="preserve"> and MPF paid on import ES line. Cannot exceed 99% of paid amount</t>
    </r>
  </si>
  <si>
    <r>
      <t>For entry summaries filed in ACE,</t>
    </r>
    <r>
      <rPr>
        <sz val="11"/>
        <rFont val="Calibri"/>
        <family val="2"/>
        <scheme val="minor"/>
      </rPr>
      <t xml:space="preserve"> at least one</t>
    </r>
    <r>
      <rPr>
        <sz val="11"/>
        <color theme="1"/>
        <rFont val="Calibri"/>
        <family val="2"/>
        <scheme val="minor"/>
      </rPr>
      <t xml:space="preserve"> HTS on underlying ES line must </t>
    </r>
    <r>
      <rPr>
        <sz val="11"/>
        <rFont val="Calibri"/>
        <family val="2"/>
        <scheme val="minor"/>
      </rPr>
      <t>match</t>
    </r>
    <r>
      <rPr>
        <sz val="11"/>
        <color theme="1"/>
        <rFont val="Calibri"/>
        <family val="2"/>
        <scheme val="minor"/>
      </rPr>
      <t xml:space="preserve"> with </t>
    </r>
    <r>
      <rPr>
        <sz val="11"/>
        <rFont val="Calibri"/>
        <family val="2"/>
        <scheme val="minor"/>
      </rPr>
      <t>combination of the HTS</t>
    </r>
    <r>
      <rPr>
        <sz val="11"/>
        <color rgb="FFFF0000"/>
        <rFont val="Calibri"/>
        <family val="2"/>
        <scheme val="minor"/>
      </rPr>
      <t xml:space="preserve"> </t>
    </r>
    <r>
      <rPr>
        <sz val="11"/>
        <color theme="1"/>
        <rFont val="Calibri"/>
        <family val="2"/>
        <scheme val="minor"/>
      </rPr>
      <t xml:space="preserve">claimed </t>
    </r>
    <r>
      <rPr>
        <sz val="11"/>
        <rFont val="Calibri"/>
        <family val="2"/>
        <scheme val="minor"/>
      </rPr>
      <t>at the</t>
    </r>
    <r>
      <rPr>
        <sz val="11"/>
        <color theme="1"/>
        <rFont val="Calibri"/>
        <family val="2"/>
        <scheme val="minor"/>
      </rPr>
      <t xml:space="preserve"> 6 digit</t>
    </r>
    <r>
      <rPr>
        <strike/>
        <sz val="11"/>
        <color theme="1"/>
        <rFont val="Calibri"/>
        <family val="2"/>
        <scheme val="minor"/>
      </rPr>
      <t>s</t>
    </r>
    <r>
      <rPr>
        <sz val="11"/>
        <color theme="1"/>
        <rFont val="Calibri"/>
        <family val="2"/>
        <scheme val="minor"/>
      </rPr>
      <t xml:space="preserve"> level (see D36 for entry summaries filed in ACS)</t>
    </r>
  </si>
  <si>
    <t>If Provision = 51-75, then CORE Export/Destroy records (60 and 61) are not allowed.
If Provision = 01=23, then TFTEA Export/Destroy records (70-73) are not allowed.</t>
  </si>
  <si>
    <t>If Provision = 01-23, then CORE Export/Destroy records (60 and 61) must be provided.
If Provision = 51-75, then TFTEA Export/Destroy records (70-73) must be provided.</t>
  </si>
  <si>
    <t>Compare duty calcualted amount and duty paid on import ES line. Cannot exceed 99% of paid amount</t>
  </si>
  <si>
    <t>Compare tax calculated amount and tax paid on import ES line. Cannot exceed 99% of paid amount</t>
  </si>
  <si>
    <t>Compare tax calculated amount and tax paid on import ES line. Cannot exceed 100% of paid amount</t>
  </si>
  <si>
    <t>Accounting Class code must be 399. MPF calculated amount cannot be greater than 99% of the MPF on the underlying ES</t>
  </si>
  <si>
    <t>Accounting class code must be 364 or 369. Duty calculated amount cannot be greater than 99% of the duty on the underlying ES</t>
  </si>
  <si>
    <t>Accounting class code must be 365. Tax calculated amount cannot be greater than 100% of the tax on the underlying ES</t>
  </si>
  <si>
    <t>Accounting class code must be 398. HMF calculated amount cannot be greater than 99% of the HMF on underlying ES</t>
  </si>
  <si>
    <t>Accounting class code must be 365. Tax calcualted amount cannot be greater than 99% of the tax on the underlying ES</t>
  </si>
  <si>
    <t>If Oil Spill Certification is not provided in the 10-record, class code 674 is not allowed</t>
  </si>
  <si>
    <r>
      <rPr>
        <b/>
        <sz val="11"/>
        <color theme="1"/>
        <rFont val="Calibri"/>
        <family val="2"/>
        <scheme val="minor"/>
      </rPr>
      <t xml:space="preserve">Changed Drawback Errors: </t>
    </r>
    <r>
      <rPr>
        <sz val="11"/>
        <color theme="1"/>
        <rFont val="Calibri"/>
        <family val="2"/>
        <scheme val="minor"/>
      </rPr>
      <t xml:space="preserve">F011, F014, F015, F083, F102, F112, F119, F127, F533, F538, F545, F551, F552, F553 F554, F555
</t>
    </r>
    <r>
      <rPr>
        <b/>
        <sz val="11"/>
        <color theme="1"/>
        <rFont val="Calibri"/>
        <family val="2"/>
        <scheme val="minor"/>
      </rPr>
      <t>Added to Initial Errors:</t>
    </r>
    <r>
      <rPr>
        <sz val="11"/>
        <color theme="1"/>
        <rFont val="Calibri"/>
        <family val="2"/>
        <scheme val="minor"/>
      </rPr>
      <t xml:space="preserve"> 556, 557, 558
</t>
    </r>
    <r>
      <rPr>
        <b/>
        <sz val="11"/>
        <color theme="1"/>
        <rFont val="Calibri"/>
        <family val="2"/>
        <scheme val="minor"/>
      </rPr>
      <t>Changed Initial Errors:</t>
    </r>
    <r>
      <rPr>
        <sz val="11"/>
        <color theme="1"/>
        <rFont val="Calibri"/>
        <family val="2"/>
        <scheme val="minor"/>
      </rPr>
      <t xml:space="preserve"> 267 (ACCOUNTING CLASS CODE NOT ALLOWED)
</t>
    </r>
    <r>
      <rPr>
        <b/>
        <sz val="11"/>
        <color theme="1"/>
        <rFont val="Calibri"/>
        <family val="2"/>
        <scheme val="minor"/>
      </rPr>
      <t/>
    </r>
  </si>
  <si>
    <t>Country of Ultimate destination must be valid.  Please refer to ACE CATAIR Appendix B for list of valid Country codes.  Also If exporting petroleum products by a government entity to a ‘Foreign’ destination OR if one of the following provisions: 1313bp/1309, 1313p, 1313bp, 1313p/1309, 1313a, 1313b, 1313j1, 1313j2, 1313a/1313q, 1313b/1313q, 1313j1/1313q, 1313j2/1313q, 1313j2 CTIRUS, 1313j2 WINE, or 1313b SOUGHT CHEMICALS and its TFTEA equivalent, please use ‘FN’ as the code for the Country of Ultimate Destination.  If exporting to a Foreign Trade Zone destination, please use ‘FZ’ as the code for the Country of Ultimate Destination.  If exporting to space please use FF.</t>
  </si>
  <si>
    <t xml:space="preserve"> </t>
  </si>
  <si>
    <t>For entry summaries filed in ACE, at least one HTS on underlying ES line must match with combination of the HTS claimed at the 10 digit level, unless a chapter 99 tariff is provided. If so, that is matched at the 8 digit level.</t>
  </si>
  <si>
    <r>
      <rPr>
        <b/>
        <sz val="11"/>
        <color theme="1"/>
        <rFont val="Calibri"/>
        <family val="2"/>
        <scheme val="minor"/>
      </rPr>
      <t>Changed Drawback Errors:</t>
    </r>
    <r>
      <rPr>
        <sz val="11"/>
        <color theme="1"/>
        <rFont val="Calibri"/>
        <family val="2"/>
        <scheme val="minor"/>
      </rPr>
      <t xml:space="preserve"> F545</t>
    </r>
  </si>
  <si>
    <t>I112</t>
  </si>
  <si>
    <t>UOM used on underlying ES must match the UOM on the Drawback claim unless one of the following is true: (1) the UOM is X, (2) if filing J1 provisions (direct ID), (3)  if filing 1313(a) provisions, OR (4) if one of the following Presidential Proclamation HTS codes is provided: 99034501, 99034502,99034505, 99034506, 99034521,99034522, 99034525, 99038801, 99038802, 99038803 or 99038804</t>
  </si>
  <si>
    <t>59, 66, 73</t>
  </si>
  <si>
    <t>51 -75, except 51, 57, 58, 65, 71</t>
  </si>
  <si>
    <t>Minimum 10 digit HTS required, unless HTS begins with 99.</t>
  </si>
  <si>
    <t>QTY used on underlying ES should match QTY on Drawback claim unless one of the following is true: (1) the UOM is X, (2) if filing J1 provisions (direct ID), or (3) if filing 1313(a) provisions</t>
  </si>
  <si>
    <r>
      <rPr>
        <b/>
        <sz val="11"/>
        <color theme="1"/>
        <rFont val="Calibri"/>
        <family val="2"/>
        <scheme val="minor"/>
      </rPr>
      <t>Changed Drawback Errors:</t>
    </r>
    <r>
      <rPr>
        <sz val="11"/>
        <color theme="1"/>
        <rFont val="Calibri"/>
        <family val="2"/>
        <scheme val="minor"/>
      </rPr>
      <t xml:space="preserve">
F056- Added 2 additional valid HTS numbers to the logic list in support of section 301 drawback: 9903.88.02, 9903.88.03
F112- updated from fatal to informational
F102- excluded provisions 51, 58, 65, and 71 as well exclude from checking if HTS provided in import section is related to 201/301 proclamation
F103- excluded provisions 51, 58, 65 and 71
F501- updated to check 8 digits for chapter 99 HTS numbers instead of the full 10 digits to allow for Drawback on section 201/301 commodities
F519- removed wine provision (i.e. 74) from list of applicable provisions</t>
    </r>
  </si>
  <si>
    <t>AP NOT ALLOWED FOR CLASS CODE/PROVISION</t>
  </si>
  <si>
    <t>52, 59-63, 66, 72-75</t>
  </si>
  <si>
    <t>AP not allowed  with class code 365 for Substitution Ptovisions</t>
  </si>
  <si>
    <t>F574</t>
  </si>
  <si>
    <r>
      <rPr>
        <b/>
        <sz val="11"/>
        <color theme="1"/>
        <rFont val="Calibri"/>
        <family val="2"/>
        <scheme val="minor"/>
      </rPr>
      <t xml:space="preserve">Added to Drawback Errors:
</t>
    </r>
    <r>
      <rPr>
        <sz val="11"/>
        <color theme="1"/>
        <rFont val="Calibri"/>
        <family val="2"/>
        <scheme val="minor"/>
      </rPr>
      <t>F574- AP not allowed with class code 365 for the following provisions: 52, 59-63, 66, 72-75</t>
    </r>
  </si>
  <si>
    <t>14.0</t>
  </si>
  <si>
    <t>EXCESS QUARTERLY HMT CLAIMED</t>
  </si>
  <si>
    <t>F573</t>
  </si>
  <si>
    <t>Use the following formula to calculate the HMT amount: EGVU * HMT Rate * QTY
HMT calculated amount cannot be greater than 99% of the claimed HMT amount.</t>
  </si>
  <si>
    <r>
      <rPr>
        <b/>
        <sz val="11"/>
        <rFont val="Calibri"/>
        <family val="2"/>
        <scheme val="minor"/>
      </rPr>
      <t xml:space="preserve">Added to Initial Errors:
</t>
    </r>
    <r>
      <rPr>
        <sz val="11"/>
        <rFont val="Calibri"/>
        <family val="2"/>
        <scheme val="minor"/>
      </rPr>
      <t>F266-UNIT OF MEASURE CODE MISSING</t>
    </r>
    <r>
      <rPr>
        <b/>
        <sz val="11"/>
        <color theme="1"/>
        <rFont val="Calibri"/>
        <family val="2"/>
        <scheme val="minor"/>
      </rPr>
      <t xml:space="preserve">
Added to Drawback Errors:
</t>
    </r>
    <r>
      <rPr>
        <sz val="11"/>
        <color theme="1"/>
        <rFont val="Calibri"/>
        <family val="2"/>
        <scheme val="minor"/>
      </rPr>
      <t>F573</t>
    </r>
    <r>
      <rPr>
        <b/>
        <sz val="11"/>
        <color theme="1"/>
        <rFont val="Calibri"/>
        <family val="2"/>
        <scheme val="minor"/>
      </rPr>
      <t>-E</t>
    </r>
    <r>
      <rPr>
        <sz val="11"/>
        <color theme="1"/>
        <rFont val="Calibri"/>
        <family val="2"/>
        <scheme val="minor"/>
      </rPr>
      <t>XCESS QUARTERLY HMT CLAIMED</t>
    </r>
  </si>
  <si>
    <t>UNIT OF MEASURE CODE MISSING</t>
  </si>
  <si>
    <t>UOM must be provided.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</si>
</sst>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x14ac:knownFonts="1">
    <font>
      <sz val="11"/>
      <color theme="1"/>
      <name val="Calibri"/>
      <family val="2"/>
      <scheme val="minor"/>
    </font>
    <font>
      <b/>
      <sz val="11"/>
      <color theme="1"/>
      <name val="Calibri"/>
      <family val="2"/>
      <scheme val="minor"/>
    </font>
    <font>
      <sz val="11"/>
      <name val="Calibri"/>
      <family val="2"/>
      <scheme val="minor"/>
    </font>
    <font>
      <sz val="11"/>
      <color theme="1"/>
      <name val="Calibri"/>
      <family val="2"/>
      <scheme val="minor"/>
    </font>
    <font>
      <sz val="11"/>
      <name val="Calibri"/>
      <family val="2"/>
      <scheme val="minor"/>
    </font>
    <font>
      <b/>
      <u/>
      <sz val="11"/>
      <name val="Calibri"/>
      <family val="2"/>
      <scheme val="minor"/>
    </font>
    <font>
      <b/>
      <u/>
      <sz val="11"/>
      <color theme="1"/>
      <name val="Calibri"/>
      <family val="2"/>
      <scheme val="minor"/>
    </font>
    <font>
      <sz val="11"/>
      <color rgb="FFFF0000"/>
      <name val="Calibri"/>
      <family val="2"/>
      <scheme val="minor"/>
    </font>
    <font>
      <strike/>
      <sz val="11"/>
      <color theme="1"/>
      <name val="Calibri"/>
      <family val="2"/>
      <scheme val="minor"/>
    </font>
    <font>
      <sz val="11"/>
      <color rgb="FF1F497D"/>
      <name val="Calibri"/>
      <family val="2"/>
      <scheme val="minor"/>
    </font>
    <font>
      <b/>
      <sz val="11"/>
      <name val="Calibri"/>
      <family val="2"/>
      <scheme val="minor"/>
    </font>
    <font>
      <sz val="11"/>
      <color rgb="FF172B4D"/>
      <name val="Calibri"/>
      <family val="2"/>
      <scheme val="minor"/>
    </font>
  </fonts>
  <fills count="7">
    <fill>
      <patternFill patternType="none"/>
    </fill>
    <fill>
      <patternFill patternType="gray125"/>
    </fill>
    <fill>
      <patternFill patternType="solid">
        <fgColor theme="4" tint="0.79998168889431442"/>
        <bgColor indexed="65"/>
      </patternFill>
    </fill>
    <fill>
      <patternFill patternType="solid">
        <fgColor rgb="FFFFFFCC"/>
      </patternFill>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3" fillId="2" borderId="0" applyNumberFormat="0" applyBorder="0" applyAlignment="0" applyProtection="0"/>
    <xf numFmtId="0" fontId="3" fillId="3" borderId="2" applyNumberFormat="0" applyFont="0" applyAlignment="0" applyProtection="0"/>
  </cellStyleXfs>
  <cellXfs count="71">
    <xf numFmtId="0" fontId="0" fillId="0" borderId="0" xfId="0"/>
    <xf numFmtId="0" fontId="0" fillId="0" borderId="0" xfId="0" applyFill="1"/>
    <xf numFmtId="0" fontId="2" fillId="0" borderId="1" xfId="0" applyFont="1" applyFill="1" applyBorder="1" applyAlignment="1">
      <alignment vertical="top"/>
    </xf>
    <xf numFmtId="0" fontId="2" fillId="0" borderId="1" xfId="0" applyFont="1" applyFill="1" applyBorder="1" applyAlignment="1">
      <alignment horizontal="center" vertical="top"/>
    </xf>
    <xf numFmtId="14" fontId="0" fillId="0" borderId="1" xfId="0" applyNumberFormat="1" applyBorder="1" applyAlignment="1">
      <alignment horizontal="center"/>
    </xf>
    <xf numFmtId="0" fontId="1" fillId="3" borderId="1" xfId="2" applyFont="1" applyBorder="1" applyAlignment="1">
      <alignment horizontal="center" vertical="center"/>
    </xf>
    <xf numFmtId="14" fontId="3" fillId="0" borderId="1" xfId="2" applyNumberFormat="1" applyFont="1" applyFill="1" applyBorder="1" applyAlignment="1">
      <alignment horizontal="center" vertical="center"/>
    </xf>
    <xf numFmtId="0" fontId="0" fillId="0" borderId="1" xfId="0" applyFill="1" applyBorder="1" applyAlignment="1">
      <alignment vertical="top" wrapText="1"/>
    </xf>
    <xf numFmtId="0" fontId="2" fillId="0" borderId="1" xfId="0" applyFont="1" applyFill="1" applyBorder="1" applyAlignment="1">
      <alignment vertical="top" wrapText="1"/>
    </xf>
    <xf numFmtId="0" fontId="4" fillId="0" borderId="1" xfId="0" applyFont="1" applyFill="1" applyBorder="1" applyAlignment="1">
      <alignment horizontal="center" vertical="top"/>
    </xf>
    <xf numFmtId="16" fontId="0" fillId="0" borderId="1" xfId="0" quotePrefix="1" applyNumberFormat="1" applyFill="1" applyBorder="1" applyAlignment="1">
      <alignment vertical="top" wrapText="1"/>
    </xf>
    <xf numFmtId="16" fontId="0" fillId="0" borderId="1" xfId="0" quotePrefix="1" applyNumberFormat="1" applyFont="1" applyFill="1" applyBorder="1" applyAlignment="1">
      <alignment vertical="top" wrapText="1"/>
    </xf>
    <xf numFmtId="0" fontId="0" fillId="0" borderId="1" xfId="0" applyFont="1" applyFill="1" applyBorder="1" applyAlignment="1">
      <alignment vertical="top" wrapText="1"/>
    </xf>
    <xf numFmtId="0" fontId="0" fillId="0" borderId="1" xfId="0" quotePrefix="1" applyFont="1" applyFill="1" applyBorder="1" applyAlignment="1">
      <alignment vertical="top" wrapText="1"/>
    </xf>
    <xf numFmtId="0" fontId="0" fillId="0" borderId="1" xfId="0" quotePrefix="1" applyFill="1" applyBorder="1" applyAlignment="1">
      <alignment vertical="top" wrapText="1"/>
    </xf>
    <xf numFmtId="0" fontId="2" fillId="0" borderId="1" xfId="0" applyFont="1" applyFill="1" applyBorder="1" applyAlignment="1">
      <alignment horizontal="left" vertical="top" wrapText="1"/>
    </xf>
    <xf numFmtId="0" fontId="4" fillId="0" borderId="1" xfId="0" applyFont="1" applyFill="1" applyBorder="1" applyAlignment="1">
      <alignment vertical="top"/>
    </xf>
    <xf numFmtId="0" fontId="4" fillId="0" borderId="1" xfId="0" applyFont="1" applyFill="1" applyBorder="1" applyAlignment="1">
      <alignment vertical="top" wrapText="1"/>
    </xf>
    <xf numFmtId="0" fontId="4" fillId="0" borderId="1" xfId="0" applyFont="1" applyFill="1" applyBorder="1" applyAlignment="1">
      <alignment horizontal="left" vertical="top"/>
    </xf>
    <xf numFmtId="0" fontId="2" fillId="0" borderId="1" xfId="0" applyFont="1" applyFill="1" applyBorder="1" applyAlignment="1">
      <alignment horizontal="left" vertical="top"/>
    </xf>
    <xf numFmtId="0" fontId="2" fillId="4" borderId="1" xfId="0" applyFont="1" applyFill="1" applyBorder="1" applyAlignment="1">
      <alignment horizontal="left" vertical="top"/>
    </xf>
    <xf numFmtId="0" fontId="2" fillId="4" borderId="1" xfId="0" applyFont="1" applyFill="1" applyBorder="1" applyAlignment="1">
      <alignment vertical="top"/>
    </xf>
    <xf numFmtId="0" fontId="2" fillId="4" borderId="1" xfId="0" applyFont="1" applyFill="1" applyBorder="1" applyAlignment="1">
      <alignment vertical="top" wrapText="1"/>
    </xf>
    <xf numFmtId="0" fontId="2" fillId="4" borderId="1" xfId="0" applyFont="1" applyFill="1" applyBorder="1" applyAlignment="1">
      <alignment horizontal="center" vertical="top"/>
    </xf>
    <xf numFmtId="0" fontId="0" fillId="4" borderId="1" xfId="0" applyFont="1" applyFill="1" applyBorder="1" applyAlignment="1">
      <alignment vertical="top" wrapText="1"/>
    </xf>
    <xf numFmtId="49" fontId="0" fillId="0" borderId="1" xfId="0" applyNumberFormat="1" applyFont="1" applyFill="1" applyBorder="1" applyAlignment="1">
      <alignment wrapText="1"/>
    </xf>
    <xf numFmtId="49" fontId="0" fillId="0" borderId="1" xfId="0" applyNumberFormat="1" applyFont="1" applyFill="1" applyBorder="1" applyAlignment="1">
      <alignment vertical="top" wrapText="1"/>
    </xf>
    <xf numFmtId="49" fontId="0" fillId="0" borderId="1" xfId="1" applyNumberFormat="1" applyFont="1" applyFill="1" applyBorder="1" applyAlignment="1">
      <alignment horizontal="center" vertical="top" wrapText="1"/>
    </xf>
    <xf numFmtId="49" fontId="0" fillId="0" borderId="1" xfId="1" applyNumberFormat="1" applyFont="1" applyFill="1" applyBorder="1" applyAlignment="1">
      <alignment horizontal="left" vertical="top" wrapText="1"/>
    </xf>
    <xf numFmtId="49" fontId="0" fillId="0" borderId="1" xfId="0" applyNumberFormat="1" applyFont="1" applyFill="1" applyBorder="1" applyAlignment="1">
      <alignment horizontal="center" vertical="top" wrapText="1"/>
    </xf>
    <xf numFmtId="49" fontId="0" fillId="0" borderId="1" xfId="0" applyNumberFormat="1" applyFont="1" applyFill="1" applyBorder="1" applyAlignment="1">
      <alignment horizontal="left" vertical="top" wrapText="1"/>
    </xf>
    <xf numFmtId="49" fontId="2" fillId="0" borderId="1" xfId="0" applyNumberFormat="1" applyFont="1" applyFill="1" applyBorder="1" applyAlignment="1">
      <alignment vertical="top" wrapText="1"/>
    </xf>
    <xf numFmtId="49" fontId="2" fillId="0" borderId="1" xfId="0" applyNumberFormat="1" applyFont="1" applyFill="1" applyBorder="1" applyAlignment="1">
      <alignment wrapText="1"/>
    </xf>
    <xf numFmtId="49" fontId="2" fillId="0" borderId="1" xfId="0" applyNumberFormat="1" applyFont="1" applyFill="1" applyBorder="1" applyAlignment="1">
      <alignment horizontal="left" vertical="top" wrapText="1"/>
    </xf>
    <xf numFmtId="49" fontId="0" fillId="0" borderId="1" xfId="0" applyNumberFormat="1" applyFont="1" applyFill="1" applyBorder="1" applyAlignment="1">
      <alignment horizontal="center" wrapText="1"/>
    </xf>
    <xf numFmtId="49" fontId="0" fillId="0" borderId="1" xfId="0" applyNumberFormat="1" applyFont="1" applyFill="1" applyBorder="1" applyAlignment="1">
      <alignment horizontal="left" wrapText="1"/>
    </xf>
    <xf numFmtId="49" fontId="0" fillId="5" borderId="1" xfId="0" applyNumberFormat="1" applyFont="1" applyFill="1" applyBorder="1" applyAlignment="1">
      <alignment wrapText="1"/>
    </xf>
    <xf numFmtId="49" fontId="0" fillId="5" borderId="1" xfId="0" applyNumberFormat="1" applyFont="1" applyFill="1" applyBorder="1" applyAlignment="1">
      <alignment vertical="top" wrapText="1"/>
    </xf>
    <xf numFmtId="0" fontId="0" fillId="5" borderId="1" xfId="0" applyFont="1" applyFill="1" applyBorder="1" applyAlignment="1">
      <alignment vertical="top" wrapText="1"/>
    </xf>
    <xf numFmtId="49" fontId="2" fillId="5" borderId="1" xfId="0" applyNumberFormat="1" applyFont="1" applyFill="1" applyBorder="1" applyAlignment="1">
      <alignment wrapText="1"/>
    </xf>
    <xf numFmtId="164" fontId="3" fillId="0" borderId="1" xfId="2" applyNumberFormat="1" applyFont="1" applyFill="1" applyBorder="1" applyAlignment="1">
      <alignment horizontal="center" vertical="center"/>
    </xf>
    <xf numFmtId="164" fontId="0" fillId="0" borderId="1" xfId="0" applyNumberFormat="1" applyBorder="1" applyAlignment="1">
      <alignment horizontal="center"/>
    </xf>
    <xf numFmtId="0" fontId="5" fillId="3" borderId="1" xfId="2" applyFont="1" applyBorder="1" applyAlignment="1">
      <alignment horizontal="left" vertical="center"/>
    </xf>
    <xf numFmtId="0" fontId="5" fillId="3" borderId="1" xfId="2" applyFont="1" applyBorder="1" applyAlignment="1">
      <alignment horizontal="center" vertical="center"/>
    </xf>
    <xf numFmtId="0" fontId="5" fillId="3" borderId="1" xfId="2" applyFont="1" applyBorder="1" applyAlignment="1">
      <alignment horizontal="center" vertical="center" wrapText="1"/>
    </xf>
    <xf numFmtId="49" fontId="6" fillId="3" borderId="1" xfId="2" applyNumberFormat="1" applyFont="1" applyBorder="1" applyAlignment="1">
      <alignment horizontal="center" vertical="center" wrapText="1"/>
    </xf>
    <xf numFmtId="14" fontId="0" fillId="0" borderId="1" xfId="0" applyNumberFormat="1" applyBorder="1" applyAlignment="1">
      <alignment horizontal="center" vertical="center"/>
    </xf>
    <xf numFmtId="164" fontId="0" fillId="0" borderId="1" xfId="0" applyNumberFormat="1" applyBorder="1" applyAlignment="1">
      <alignment horizontal="center" vertical="center"/>
    </xf>
    <xf numFmtId="0" fontId="0" fillId="0" borderId="1" xfId="2" applyFont="1" applyFill="1" applyBorder="1" applyAlignment="1">
      <alignment horizontal="left" vertical="top" wrapText="1"/>
    </xf>
    <xf numFmtId="0" fontId="0" fillId="0" borderId="1" xfId="0" applyBorder="1" applyAlignment="1">
      <alignment horizontal="left" vertical="top"/>
    </xf>
    <xf numFmtId="0" fontId="0" fillId="0" borderId="1" xfId="0" applyBorder="1" applyAlignment="1">
      <alignment horizontal="left" vertical="top" wrapText="1"/>
    </xf>
    <xf numFmtId="0" fontId="3" fillId="0" borderId="1" xfId="0" applyFont="1" applyFill="1" applyBorder="1" applyAlignment="1">
      <alignment vertical="top" wrapText="1"/>
    </xf>
    <xf numFmtId="0" fontId="3" fillId="4" borderId="1" xfId="0" applyFont="1" applyFill="1" applyBorder="1" applyAlignment="1">
      <alignment vertical="top" wrapText="1"/>
    </xf>
    <xf numFmtId="0" fontId="3" fillId="0" borderId="0" xfId="0" applyFont="1"/>
    <xf numFmtId="0" fontId="0" fillId="0" borderId="1" xfId="0" applyBorder="1" applyAlignment="1">
      <alignment wrapText="1"/>
    </xf>
    <xf numFmtId="0" fontId="0" fillId="6" borderId="1" xfId="0" applyFill="1" applyBorder="1" applyAlignment="1">
      <alignment wrapText="1"/>
    </xf>
    <xf numFmtId="0" fontId="0" fillId="0" borderId="0" xfId="0" applyAlignment="1">
      <alignment wrapText="1"/>
    </xf>
    <xf numFmtId="0" fontId="0" fillId="0" borderId="1" xfId="0" applyFill="1" applyBorder="1" applyAlignment="1">
      <alignment wrapText="1"/>
    </xf>
    <xf numFmtId="0" fontId="0" fillId="0" borderId="3" xfId="2" applyFont="1" applyFill="1" applyBorder="1" applyAlignment="1">
      <alignment horizontal="left" vertical="top" wrapText="1"/>
    </xf>
    <xf numFmtId="49" fontId="0" fillId="0" borderId="1" xfId="0" applyNumberFormat="1" applyFont="1" applyBorder="1" applyAlignment="1">
      <alignment horizontal="left" wrapText="1"/>
    </xf>
    <xf numFmtId="0" fontId="9" fillId="0" borderId="0" xfId="0" applyFont="1" applyAlignment="1">
      <alignment wrapText="1"/>
    </xf>
    <xf numFmtId="14" fontId="0" fillId="0" borderId="1" xfId="2" applyNumberFormat="1" applyFont="1" applyFill="1" applyBorder="1" applyAlignment="1">
      <alignment horizontal="left" vertical="top"/>
    </xf>
    <xf numFmtId="14" fontId="0" fillId="0" borderId="1" xfId="2" applyNumberFormat="1" applyFont="1" applyFill="1" applyBorder="1" applyAlignment="1">
      <alignment horizontal="left" vertical="top" wrapText="1"/>
    </xf>
    <xf numFmtId="0" fontId="0" fillId="0" borderId="4" xfId="0" applyBorder="1" applyAlignment="1">
      <alignment horizontal="left"/>
    </xf>
    <xf numFmtId="0" fontId="0" fillId="0" borderId="1" xfId="0" applyBorder="1"/>
    <xf numFmtId="0" fontId="0" fillId="0" borderId="1" xfId="0" applyBorder="1" applyAlignment="1">
      <alignment horizontal="center"/>
    </xf>
    <xf numFmtId="0" fontId="1" fillId="0" borderId="1" xfId="2" applyFont="1" applyFill="1" applyBorder="1" applyAlignment="1">
      <alignment horizontal="left" vertical="center" wrapText="1"/>
    </xf>
    <xf numFmtId="49" fontId="3" fillId="0" borderId="1" xfId="2" applyNumberFormat="1" applyFont="1" applyFill="1" applyBorder="1" applyAlignment="1">
      <alignment horizontal="center" vertical="center"/>
    </xf>
    <xf numFmtId="0" fontId="0" fillId="0" borderId="1" xfId="0" applyFont="1" applyBorder="1" applyAlignment="1">
      <alignment wrapText="1"/>
    </xf>
    <xf numFmtId="0" fontId="11" fillId="0" borderId="1" xfId="0" applyFont="1" applyBorder="1"/>
    <xf numFmtId="0" fontId="0" fillId="0" borderId="1" xfId="0" applyFill="1" applyBorder="1" applyAlignment="1">
      <alignment horizontal="center"/>
    </xf>
  </cellXfs>
  <cellStyles count="3">
    <cellStyle name="20% - Accent1" xfId="1" builtinId="30"/>
    <cellStyle name="Normal" xfId="0" builtinId="0"/>
    <cellStyle name="Note" xfId="2" builtinId="10"/>
  </cellStyles>
  <dxfs count="46">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ont>
        <strike val="0"/>
        <outline val="0"/>
        <shadow val="0"/>
        <u val="none"/>
        <vertAlign val="baseline"/>
        <sz val="11"/>
        <name val="Calibri"/>
        <scheme val="minor"/>
      </font>
      <numFmt numFmtId="30" formatCode="@"/>
    </dxf>
    <dxf>
      <font>
        <strike val="0"/>
        <outline val="0"/>
        <shadow val="0"/>
        <u val="none"/>
        <vertAlign val="baseline"/>
        <sz val="11"/>
        <name val="Calibri"/>
        <scheme val="minor"/>
      </font>
      <numFmt numFmtId="30" formatCode="@"/>
    </dxf>
    <dxf>
      <font>
        <strike val="0"/>
        <outline val="0"/>
        <shadow val="0"/>
        <u val="none"/>
        <vertAlign val="baseline"/>
        <sz val="11"/>
        <name val="Calibri"/>
        <scheme val="minor"/>
      </font>
      <numFmt numFmtId="30" formatCode="@"/>
    </dxf>
    <dxf>
      <font>
        <strike val="0"/>
        <outline val="0"/>
        <shadow val="0"/>
        <u val="none"/>
        <vertAlign val="baseline"/>
        <sz val="11"/>
        <name val="Calibri"/>
        <scheme val="minor"/>
      </font>
      <numFmt numFmtId="30" formatCode="@"/>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strike val="0"/>
        <outline val="0"/>
        <shadow val="0"/>
        <u val="none"/>
        <vertAlign val="baseline"/>
        <sz val="11"/>
        <name val="Calibri"/>
        <scheme val="minor"/>
      </font>
      <numFmt numFmtId="30" formatCode="@"/>
      <fill>
        <patternFill patternType="none">
          <fgColor indexed="64"/>
          <bgColor indexed="65"/>
        </patternFill>
      </fill>
      <alignment horizontal="general" vertical="bottom"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1"/>
        <name val="Calibri"/>
        <scheme val="minor"/>
      </font>
      <numFmt numFmtId="30" formatCode="@"/>
    </dxf>
    <dxf>
      <border outline="0">
        <bottom style="thin">
          <color indexed="64"/>
        </bottom>
      </border>
    </dxf>
    <dxf>
      <font>
        <b/>
        <i val="0"/>
        <strike val="0"/>
        <condense val="0"/>
        <extend val="0"/>
        <outline val="0"/>
        <shadow val="0"/>
        <u/>
        <vertAlign val="baseline"/>
        <sz val="11"/>
        <color theme="1"/>
        <name val="Calibri"/>
        <scheme val="minor"/>
      </font>
      <numFmt numFmtId="30" formatCode="@"/>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theme="4" tint="0.79998168889431442"/>
        </patternFill>
      </fill>
    </dxf>
    <dxf>
      <fill>
        <patternFill>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patternType="solid">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ables/table1.xml><?xml version="1.0" encoding="utf-8"?>
<table xmlns="http://schemas.openxmlformats.org/spreadsheetml/2006/main" id="9" name="AdditionalErrors" displayName="AdditionalErrors" ref="A1:E94" totalsRowShown="0" headerRowDxfId="24" dataDxfId="22" headerRowBorderDxfId="23" tableBorderDxfId="21" totalsRowBorderDxfId="20" headerRowCellStyle="Note">
  <autoFilter ref="A1:E94"/>
  <sortState ref="A2:E86">
    <sortCondition ref="A2:A86"/>
  </sortState>
  <tableColumns count="5">
    <tableColumn id="8" name="ID" dataDxfId="19"/>
    <tableColumn id="9" name="Text" dataDxfId="18"/>
    <tableColumn id="1" name="Fatal/Informational" dataDxfId="17"/>
    <tableColumn id="2" name="Applicable Provisions" dataDxfId="16"/>
    <tableColumn id="3" name="Troubleshooting" dataDxfId="15"/>
  </tableColumns>
  <tableStyleInfo name="TableStyleLight16" showFirstColumn="0" showLastColumn="0" showRowStripes="0" showColumnStripes="0"/>
  <extLst>
    <ext xmlns:x14="http://schemas.microsoft.com/office/spreadsheetml/2009/9/main" uri="{504A1905-F514-4f6f-8877-14C23A59335A}">
      <x14:table altText="Additional Errors" altTextSummary="Additional Errors_x000d__x000a_"/>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selection activeCell="C2" sqref="C2"/>
    </sheetView>
  </sheetViews>
  <sheetFormatPr defaultRowHeight="14.4" x14ac:dyDescent="0.3"/>
  <cols>
    <col min="2" max="2" width="15.6640625" customWidth="1"/>
    <col min="3" max="3" width="97.88671875" customWidth="1"/>
  </cols>
  <sheetData>
    <row r="1" spans="1:3" ht="38.25" customHeight="1" x14ac:dyDescent="0.3">
      <c r="A1" s="5" t="s">
        <v>341</v>
      </c>
      <c r="B1" s="5" t="s">
        <v>342</v>
      </c>
      <c r="C1" s="5" t="s">
        <v>671</v>
      </c>
    </row>
    <row r="2" spans="1:3" ht="57.6" x14ac:dyDescent="0.3">
      <c r="A2" s="67" t="s">
        <v>819</v>
      </c>
      <c r="B2" s="6">
        <v>43748</v>
      </c>
      <c r="C2" s="66" t="s">
        <v>823</v>
      </c>
    </row>
    <row r="3" spans="1:3" ht="28.8" x14ac:dyDescent="0.3">
      <c r="A3" s="40">
        <v>13</v>
      </c>
      <c r="B3" s="6">
        <v>43664</v>
      </c>
      <c r="C3" s="62" t="s">
        <v>818</v>
      </c>
    </row>
    <row r="4" spans="1:3" ht="144" x14ac:dyDescent="0.3">
      <c r="A4" s="40">
        <v>12</v>
      </c>
      <c r="B4" s="6">
        <v>43609</v>
      </c>
      <c r="C4" s="62" t="s">
        <v>813</v>
      </c>
    </row>
    <row r="5" spans="1:3" ht="38.25" customHeight="1" x14ac:dyDescent="0.3">
      <c r="A5" s="40">
        <v>11</v>
      </c>
      <c r="B5" s="6">
        <v>43406</v>
      </c>
      <c r="C5" s="61" t="s">
        <v>806</v>
      </c>
    </row>
    <row r="6" spans="1:3" ht="115.2" x14ac:dyDescent="0.3">
      <c r="A6" s="40">
        <v>10</v>
      </c>
      <c r="B6" s="6">
        <v>43384</v>
      </c>
      <c r="C6" s="58" t="s">
        <v>802</v>
      </c>
    </row>
    <row r="7" spans="1:3" ht="80.400000000000006" customHeight="1" x14ac:dyDescent="0.3">
      <c r="A7" s="40">
        <v>9</v>
      </c>
      <c r="B7" s="6">
        <v>43300</v>
      </c>
      <c r="C7" s="58" t="s">
        <v>777</v>
      </c>
    </row>
    <row r="8" spans="1:3" ht="108" customHeight="1" x14ac:dyDescent="0.3">
      <c r="A8" s="40">
        <v>8</v>
      </c>
      <c r="B8" s="6">
        <v>43266</v>
      </c>
      <c r="C8" s="58" t="s">
        <v>766</v>
      </c>
    </row>
    <row r="9" spans="1:3" ht="132" customHeight="1" x14ac:dyDescent="0.3">
      <c r="A9" s="40">
        <v>7</v>
      </c>
      <c r="B9" s="6">
        <v>43252</v>
      </c>
      <c r="C9" s="48" t="s">
        <v>757</v>
      </c>
    </row>
    <row r="10" spans="1:3" ht="117.75" customHeight="1" x14ac:dyDescent="0.3">
      <c r="A10" s="40">
        <v>6</v>
      </c>
      <c r="B10" s="6">
        <v>43181</v>
      </c>
      <c r="C10" s="48" t="s">
        <v>751</v>
      </c>
    </row>
    <row r="11" spans="1:3" s="1" customFormat="1" ht="82.5" customHeight="1" x14ac:dyDescent="0.3">
      <c r="A11" s="40">
        <v>5</v>
      </c>
      <c r="B11" s="6">
        <v>43175</v>
      </c>
      <c r="C11" s="48" t="s">
        <v>731</v>
      </c>
    </row>
    <row r="12" spans="1:3" ht="114.75" customHeight="1" x14ac:dyDescent="0.3">
      <c r="A12" s="47">
        <v>4</v>
      </c>
      <c r="B12" s="46">
        <v>43153</v>
      </c>
      <c r="C12" s="50" t="s">
        <v>730</v>
      </c>
    </row>
    <row r="13" spans="1:3" ht="100.8" x14ac:dyDescent="0.3">
      <c r="A13" s="40">
        <v>3</v>
      </c>
      <c r="B13" s="6">
        <v>43111</v>
      </c>
      <c r="C13" s="48" t="s">
        <v>729</v>
      </c>
    </row>
    <row r="14" spans="1:3" x14ac:dyDescent="0.3">
      <c r="A14" s="40">
        <v>2</v>
      </c>
      <c r="B14" s="6">
        <v>43032</v>
      </c>
      <c r="C14" s="48" t="s">
        <v>728</v>
      </c>
    </row>
    <row r="15" spans="1:3" x14ac:dyDescent="0.3">
      <c r="A15" s="41">
        <v>1</v>
      </c>
      <c r="B15" s="4">
        <v>43025</v>
      </c>
      <c r="C15" s="49" t="s">
        <v>727</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8"/>
  <sheetViews>
    <sheetView tabSelected="1" zoomScale="70" zoomScaleNormal="70" workbookViewId="0">
      <pane ySplit="1" topLeftCell="A2" activePane="bottomLeft" state="frozen"/>
      <selection pane="bottomLeft" activeCell="B2" sqref="B2"/>
    </sheetView>
  </sheetViews>
  <sheetFormatPr defaultRowHeight="14.4" x14ac:dyDescent="0.3"/>
  <cols>
    <col min="1" max="1" width="7.44140625" customWidth="1"/>
    <col min="2" max="2" width="51.109375" customWidth="1"/>
    <col min="3" max="3" width="30.109375" customWidth="1"/>
    <col min="4" max="4" width="40.5546875" customWidth="1"/>
    <col min="5" max="5" width="62.44140625" customWidth="1"/>
  </cols>
  <sheetData>
    <row r="1" spans="1:5" x14ac:dyDescent="0.3">
      <c r="A1" s="45" t="s">
        <v>314</v>
      </c>
      <c r="B1" s="45" t="s">
        <v>315</v>
      </c>
      <c r="C1" s="45" t="s">
        <v>7</v>
      </c>
      <c r="D1" s="45" t="s">
        <v>346</v>
      </c>
      <c r="E1" s="45" t="s">
        <v>345</v>
      </c>
    </row>
    <row r="2" spans="1:5" x14ac:dyDescent="0.3">
      <c r="A2" s="36" t="s">
        <v>282</v>
      </c>
      <c r="B2" s="37" t="s">
        <v>283</v>
      </c>
      <c r="C2" s="27" t="s">
        <v>9</v>
      </c>
      <c r="D2" s="28" t="s">
        <v>439</v>
      </c>
      <c r="E2" s="28" t="s">
        <v>476</v>
      </c>
    </row>
    <row r="3" spans="1:5" x14ac:dyDescent="0.3">
      <c r="A3" s="36" t="s">
        <v>282</v>
      </c>
      <c r="B3" s="37" t="s">
        <v>657</v>
      </c>
      <c r="C3" s="29" t="s">
        <v>9</v>
      </c>
      <c r="D3" s="30" t="s">
        <v>460</v>
      </c>
      <c r="E3" s="30" t="s">
        <v>481</v>
      </c>
    </row>
    <row r="4" spans="1:5" ht="28.8" x14ac:dyDescent="0.3">
      <c r="A4" s="36" t="s">
        <v>282</v>
      </c>
      <c r="B4" s="37" t="s">
        <v>659</v>
      </c>
      <c r="C4" s="29" t="s">
        <v>9</v>
      </c>
      <c r="D4" s="30" t="s">
        <v>449</v>
      </c>
      <c r="E4" s="30" t="s">
        <v>484</v>
      </c>
    </row>
    <row r="5" spans="1:5" x14ac:dyDescent="0.3">
      <c r="A5" s="25" t="s">
        <v>282</v>
      </c>
      <c r="B5" s="26" t="s">
        <v>660</v>
      </c>
      <c r="C5" s="29" t="s">
        <v>9</v>
      </c>
      <c r="D5" s="30" t="s">
        <v>439</v>
      </c>
      <c r="E5" s="30" t="s">
        <v>487</v>
      </c>
    </row>
    <row r="6" spans="1:5" x14ac:dyDescent="0.3">
      <c r="A6" s="36" t="s">
        <v>282</v>
      </c>
      <c r="B6" s="37" t="s">
        <v>290</v>
      </c>
      <c r="C6" s="29" t="s">
        <v>9</v>
      </c>
      <c r="D6" s="30" t="s">
        <v>461</v>
      </c>
      <c r="E6" s="30" t="s">
        <v>488</v>
      </c>
    </row>
    <row r="7" spans="1:5" x14ac:dyDescent="0.3">
      <c r="A7" s="37" t="s">
        <v>282</v>
      </c>
      <c r="B7" s="37" t="s">
        <v>291</v>
      </c>
      <c r="C7" s="29" t="s">
        <v>9</v>
      </c>
      <c r="D7" s="30" t="s">
        <v>462</v>
      </c>
      <c r="E7" s="30" t="s">
        <v>490</v>
      </c>
    </row>
    <row r="8" spans="1:5" ht="28.8" x14ac:dyDescent="0.3">
      <c r="A8" s="31" t="s">
        <v>282</v>
      </c>
      <c r="B8" s="31" t="s">
        <v>293</v>
      </c>
      <c r="C8" s="29" t="s">
        <v>9</v>
      </c>
      <c r="D8" s="30" t="s">
        <v>439</v>
      </c>
      <c r="E8" s="30" t="s">
        <v>495</v>
      </c>
    </row>
    <row r="9" spans="1:5" x14ac:dyDescent="0.3">
      <c r="A9" s="26" t="s">
        <v>282</v>
      </c>
      <c r="B9" s="26" t="s">
        <v>295</v>
      </c>
      <c r="C9" s="29" t="s">
        <v>9</v>
      </c>
      <c r="D9" s="30" t="s">
        <v>439</v>
      </c>
      <c r="E9" s="30" t="s">
        <v>497</v>
      </c>
    </row>
    <row r="10" spans="1:5" x14ac:dyDescent="0.3">
      <c r="A10" s="25" t="s">
        <v>282</v>
      </c>
      <c r="B10" s="12" t="s">
        <v>633</v>
      </c>
      <c r="C10" s="29" t="s">
        <v>9</v>
      </c>
      <c r="D10" s="30" t="s">
        <v>440</v>
      </c>
      <c r="E10" s="30" t="s">
        <v>502</v>
      </c>
    </row>
    <row r="11" spans="1:5" x14ac:dyDescent="0.3">
      <c r="A11" s="25" t="s">
        <v>282</v>
      </c>
      <c r="B11" s="12" t="s">
        <v>631</v>
      </c>
      <c r="C11" s="29" t="s">
        <v>9</v>
      </c>
      <c r="D11" s="30" t="s">
        <v>440</v>
      </c>
      <c r="E11" s="30" t="s">
        <v>504</v>
      </c>
    </row>
    <row r="12" spans="1:5" x14ac:dyDescent="0.3">
      <c r="A12" s="25" t="s">
        <v>282</v>
      </c>
      <c r="B12" s="12" t="s">
        <v>629</v>
      </c>
      <c r="C12" s="29" t="s">
        <v>9</v>
      </c>
      <c r="D12" s="30" t="s">
        <v>512</v>
      </c>
      <c r="E12" s="30" t="s">
        <v>506</v>
      </c>
    </row>
    <row r="13" spans="1:5" x14ac:dyDescent="0.3">
      <c r="A13" s="32" t="s">
        <v>282</v>
      </c>
      <c r="B13" s="8" t="s">
        <v>301</v>
      </c>
      <c r="C13" s="29" t="s">
        <v>9</v>
      </c>
      <c r="D13" s="30" t="s">
        <v>439</v>
      </c>
      <c r="E13" s="30" t="s">
        <v>508</v>
      </c>
    </row>
    <row r="14" spans="1:5" ht="28.8" x14ac:dyDescent="0.3">
      <c r="A14" s="36" t="s">
        <v>282</v>
      </c>
      <c r="B14" s="37" t="s">
        <v>96</v>
      </c>
      <c r="C14" s="29" t="s">
        <v>9</v>
      </c>
      <c r="D14" s="30" t="s">
        <v>439</v>
      </c>
      <c r="E14" s="30" t="s">
        <v>525</v>
      </c>
    </row>
    <row r="15" spans="1:5" ht="28.8" x14ac:dyDescent="0.3">
      <c r="A15" s="37" t="s">
        <v>282</v>
      </c>
      <c r="B15" s="37" t="s">
        <v>611</v>
      </c>
      <c r="C15" s="29" t="s">
        <v>9</v>
      </c>
      <c r="D15" s="33" t="s">
        <v>700</v>
      </c>
      <c r="E15" s="30" t="s">
        <v>526</v>
      </c>
    </row>
    <row r="16" spans="1:5" ht="28.8" x14ac:dyDescent="0.3">
      <c r="A16" s="37" t="s">
        <v>282</v>
      </c>
      <c r="B16" s="37" t="s">
        <v>615</v>
      </c>
      <c r="C16" s="29" t="s">
        <v>9</v>
      </c>
      <c r="D16" s="33" t="s">
        <v>699</v>
      </c>
      <c r="E16" s="30" t="s">
        <v>527</v>
      </c>
    </row>
    <row r="17" spans="1:5" x14ac:dyDescent="0.3">
      <c r="A17" s="37" t="s">
        <v>282</v>
      </c>
      <c r="B17" s="37" t="s">
        <v>652</v>
      </c>
      <c r="C17" s="29" t="s">
        <v>9</v>
      </c>
      <c r="D17" s="33" t="s">
        <v>512</v>
      </c>
      <c r="E17" s="30" t="s">
        <v>509</v>
      </c>
    </row>
    <row r="18" spans="1:5" x14ac:dyDescent="0.3">
      <c r="A18" s="26" t="s">
        <v>282</v>
      </c>
      <c r="B18" s="26" t="s">
        <v>305</v>
      </c>
      <c r="C18" s="29" t="s">
        <v>9</v>
      </c>
      <c r="D18" s="30" t="s">
        <v>516</v>
      </c>
      <c r="E18" s="30" t="s">
        <v>517</v>
      </c>
    </row>
    <row r="19" spans="1:5" x14ac:dyDescent="0.3">
      <c r="A19" s="26" t="s">
        <v>282</v>
      </c>
      <c r="B19" s="26" t="s">
        <v>653</v>
      </c>
      <c r="C19" s="29" t="s">
        <v>9</v>
      </c>
      <c r="D19" s="30" t="s">
        <v>439</v>
      </c>
      <c r="E19" s="30" t="s">
        <v>520</v>
      </c>
    </row>
    <row r="20" spans="1:5" ht="28.8" x14ac:dyDescent="0.3">
      <c r="A20" s="26" t="s">
        <v>282</v>
      </c>
      <c r="B20" s="26" t="s">
        <v>661</v>
      </c>
      <c r="C20" s="29" t="s">
        <v>9</v>
      </c>
      <c r="D20" s="30" t="s">
        <v>439</v>
      </c>
      <c r="E20" s="30" t="s">
        <v>523</v>
      </c>
    </row>
    <row r="21" spans="1:5" x14ac:dyDescent="0.3">
      <c r="A21" s="36" t="s">
        <v>282</v>
      </c>
      <c r="B21" s="36" t="s">
        <v>655</v>
      </c>
      <c r="C21" s="34" t="s">
        <v>9</v>
      </c>
      <c r="D21" s="35" t="s">
        <v>443</v>
      </c>
      <c r="E21" s="35" t="s">
        <v>533</v>
      </c>
    </row>
    <row r="22" spans="1:5" ht="28.8" x14ac:dyDescent="0.3">
      <c r="A22" s="39" t="s">
        <v>282</v>
      </c>
      <c r="B22" s="39" t="s">
        <v>618</v>
      </c>
      <c r="C22" s="34" t="s">
        <v>9</v>
      </c>
      <c r="D22" s="35" t="s">
        <v>444</v>
      </c>
      <c r="E22" s="35" t="s">
        <v>535</v>
      </c>
    </row>
    <row r="23" spans="1:5" ht="28.8" x14ac:dyDescent="0.3">
      <c r="A23" s="25" t="s">
        <v>282</v>
      </c>
      <c r="B23" s="25" t="s">
        <v>622</v>
      </c>
      <c r="C23" s="34" t="s">
        <v>9</v>
      </c>
      <c r="D23" s="35" t="s">
        <v>439</v>
      </c>
      <c r="E23" s="35" t="s">
        <v>544</v>
      </c>
    </row>
    <row r="24" spans="1:5" x14ac:dyDescent="0.3">
      <c r="A24" s="36" t="s">
        <v>282</v>
      </c>
      <c r="B24" s="36" t="s">
        <v>626</v>
      </c>
      <c r="C24" s="34" t="s">
        <v>9</v>
      </c>
      <c r="D24" s="35" t="s">
        <v>439</v>
      </c>
      <c r="E24" s="35" t="s">
        <v>558</v>
      </c>
    </row>
    <row r="25" spans="1:5" x14ac:dyDescent="0.3">
      <c r="A25" s="25" t="s">
        <v>282</v>
      </c>
      <c r="B25" s="25" t="s">
        <v>316</v>
      </c>
      <c r="C25" s="34" t="s">
        <v>9</v>
      </c>
      <c r="D25" s="35" t="s">
        <v>439</v>
      </c>
      <c r="E25" s="35" t="s">
        <v>548</v>
      </c>
    </row>
    <row r="26" spans="1:5" ht="28.8" x14ac:dyDescent="0.3">
      <c r="A26" s="36" t="s">
        <v>282</v>
      </c>
      <c r="B26" s="36" t="s">
        <v>622</v>
      </c>
      <c r="C26" s="34" t="s">
        <v>9</v>
      </c>
      <c r="D26" s="35" t="s">
        <v>439</v>
      </c>
      <c r="E26" s="35" t="s">
        <v>544</v>
      </c>
    </row>
    <row r="27" spans="1:5" x14ac:dyDescent="0.3">
      <c r="A27" s="25" t="s">
        <v>282</v>
      </c>
      <c r="B27" s="25" t="s">
        <v>626</v>
      </c>
      <c r="C27" s="34" t="s">
        <v>9</v>
      </c>
      <c r="D27" s="35" t="s">
        <v>439</v>
      </c>
      <c r="E27" s="35" t="s">
        <v>558</v>
      </c>
    </row>
    <row r="28" spans="1:5" x14ac:dyDescent="0.3">
      <c r="A28" s="63">
        <v>266</v>
      </c>
      <c r="B28" s="69" t="s">
        <v>824</v>
      </c>
      <c r="C28" s="70" t="s">
        <v>9</v>
      </c>
      <c r="D28" s="12" t="s">
        <v>439</v>
      </c>
      <c r="E28" s="12" t="s">
        <v>825</v>
      </c>
    </row>
    <row r="29" spans="1:5" x14ac:dyDescent="0.3">
      <c r="A29" s="25" t="s">
        <v>284</v>
      </c>
      <c r="B29" s="26" t="s">
        <v>285</v>
      </c>
      <c r="C29" s="29" t="s">
        <v>9</v>
      </c>
      <c r="D29" s="30" t="s">
        <v>439</v>
      </c>
      <c r="E29" s="30" t="s">
        <v>477</v>
      </c>
    </row>
    <row r="30" spans="1:5" x14ac:dyDescent="0.3">
      <c r="A30" s="25" t="s">
        <v>284</v>
      </c>
      <c r="B30" s="26" t="s">
        <v>658</v>
      </c>
      <c r="C30" s="29" t="s">
        <v>9</v>
      </c>
      <c r="D30" s="30" t="s">
        <v>479</v>
      </c>
      <c r="E30" s="30" t="s">
        <v>480</v>
      </c>
    </row>
    <row r="31" spans="1:5" ht="28.8" x14ac:dyDescent="0.3">
      <c r="A31" s="25" t="s">
        <v>284</v>
      </c>
      <c r="B31" s="26" t="s">
        <v>656</v>
      </c>
      <c r="C31" s="29" t="s">
        <v>9</v>
      </c>
      <c r="D31" s="30" t="s">
        <v>482</v>
      </c>
      <c r="E31" s="30" t="s">
        <v>483</v>
      </c>
    </row>
    <row r="32" spans="1:5" x14ac:dyDescent="0.3">
      <c r="A32" s="25" t="s">
        <v>284</v>
      </c>
      <c r="B32" s="26" t="s">
        <v>625</v>
      </c>
      <c r="C32" s="29" t="s">
        <v>9</v>
      </c>
      <c r="D32" s="30" t="s">
        <v>439</v>
      </c>
      <c r="E32" s="30" t="s">
        <v>485</v>
      </c>
    </row>
    <row r="33" spans="1:5" x14ac:dyDescent="0.3">
      <c r="A33" s="25" t="s">
        <v>284</v>
      </c>
      <c r="B33" s="26" t="s">
        <v>39</v>
      </c>
      <c r="C33" s="29" t="s">
        <v>9</v>
      </c>
      <c r="D33" s="30" t="s">
        <v>467</v>
      </c>
      <c r="E33" s="30" t="s">
        <v>489</v>
      </c>
    </row>
    <row r="34" spans="1:5" x14ac:dyDescent="0.3">
      <c r="A34" s="26" t="s">
        <v>284</v>
      </c>
      <c r="B34" s="26" t="s">
        <v>292</v>
      </c>
      <c r="C34" s="29" t="s">
        <v>9</v>
      </c>
      <c r="D34" s="30" t="s">
        <v>491</v>
      </c>
      <c r="E34" s="30" t="s">
        <v>492</v>
      </c>
    </row>
    <row r="35" spans="1:5" ht="28.8" x14ac:dyDescent="0.3">
      <c r="A35" s="37" t="s">
        <v>284</v>
      </c>
      <c r="B35" s="37" t="s">
        <v>318</v>
      </c>
      <c r="C35" s="29" t="s">
        <v>9</v>
      </c>
      <c r="D35" s="30" t="s">
        <v>493</v>
      </c>
      <c r="E35" s="30" t="s">
        <v>494</v>
      </c>
    </row>
    <row r="36" spans="1:5" ht="28.8" x14ac:dyDescent="0.3">
      <c r="A36" s="37" t="s">
        <v>284</v>
      </c>
      <c r="B36" s="37" t="s">
        <v>294</v>
      </c>
      <c r="C36" s="29" t="s">
        <v>9</v>
      </c>
      <c r="D36" s="30" t="s">
        <v>439</v>
      </c>
      <c r="E36" s="30" t="s">
        <v>496</v>
      </c>
    </row>
    <row r="37" spans="1:5" x14ac:dyDescent="0.3">
      <c r="A37" s="37" t="s">
        <v>284</v>
      </c>
      <c r="B37" s="37" t="s">
        <v>296</v>
      </c>
      <c r="C37" s="29" t="s">
        <v>9</v>
      </c>
      <c r="D37" s="30" t="s">
        <v>439</v>
      </c>
      <c r="E37" s="30" t="s">
        <v>498</v>
      </c>
    </row>
    <row r="38" spans="1:5" x14ac:dyDescent="0.3">
      <c r="A38" s="26" t="s">
        <v>284</v>
      </c>
      <c r="B38" s="26" t="s">
        <v>635</v>
      </c>
      <c r="C38" s="29" t="s">
        <v>9</v>
      </c>
      <c r="D38" s="30" t="s">
        <v>439</v>
      </c>
      <c r="E38" s="30" t="s">
        <v>499</v>
      </c>
    </row>
    <row r="39" spans="1:5" x14ac:dyDescent="0.3">
      <c r="A39" s="37" t="s">
        <v>284</v>
      </c>
      <c r="B39" s="37" t="s">
        <v>634</v>
      </c>
      <c r="C39" s="29" t="s">
        <v>9</v>
      </c>
      <c r="D39" s="30" t="s">
        <v>439</v>
      </c>
      <c r="E39" s="30" t="s">
        <v>500</v>
      </c>
    </row>
    <row r="40" spans="1:5" x14ac:dyDescent="0.3">
      <c r="A40" s="36" t="s">
        <v>284</v>
      </c>
      <c r="B40" s="38" t="s">
        <v>632</v>
      </c>
      <c r="C40" s="29" t="s">
        <v>9</v>
      </c>
      <c r="D40" s="30" t="s">
        <v>457</v>
      </c>
      <c r="E40" s="30" t="s">
        <v>503</v>
      </c>
    </row>
    <row r="41" spans="1:5" x14ac:dyDescent="0.3">
      <c r="A41" s="36" t="s">
        <v>284</v>
      </c>
      <c r="B41" s="38" t="s">
        <v>630</v>
      </c>
      <c r="C41" s="29" t="s">
        <v>9</v>
      </c>
      <c r="D41" s="30" t="s">
        <v>457</v>
      </c>
      <c r="E41" s="30" t="s">
        <v>505</v>
      </c>
    </row>
    <row r="42" spans="1:5" x14ac:dyDescent="0.3">
      <c r="A42" s="36" t="s">
        <v>284</v>
      </c>
      <c r="B42" s="38" t="s">
        <v>628</v>
      </c>
      <c r="C42" s="29" t="s">
        <v>9</v>
      </c>
      <c r="D42" s="30" t="s">
        <v>457</v>
      </c>
      <c r="E42" s="30" t="s">
        <v>507</v>
      </c>
    </row>
    <row r="43" spans="1:5" ht="28.8" x14ac:dyDescent="0.3">
      <c r="A43" s="26" t="s">
        <v>284</v>
      </c>
      <c r="B43" s="26" t="s">
        <v>302</v>
      </c>
      <c r="C43" s="29" t="s">
        <v>9</v>
      </c>
      <c r="D43" s="33" t="s">
        <v>439</v>
      </c>
      <c r="E43" s="30" t="s">
        <v>614</v>
      </c>
    </row>
    <row r="44" spans="1:5" ht="28.8" x14ac:dyDescent="0.3">
      <c r="A44" s="26" t="s">
        <v>284</v>
      </c>
      <c r="B44" s="26" t="s">
        <v>612</v>
      </c>
      <c r="C44" s="29" t="s">
        <v>9</v>
      </c>
      <c r="D44" s="33" t="s">
        <v>560</v>
      </c>
      <c r="E44" s="30" t="s">
        <v>613</v>
      </c>
    </row>
    <row r="45" spans="1:5" ht="28.8" x14ac:dyDescent="0.3">
      <c r="A45" s="26" t="s">
        <v>284</v>
      </c>
      <c r="B45" s="26" t="s">
        <v>616</v>
      </c>
      <c r="C45" s="29" t="s">
        <v>9</v>
      </c>
      <c r="D45" s="33" t="s">
        <v>439</v>
      </c>
      <c r="E45" s="30" t="s">
        <v>528</v>
      </c>
    </row>
    <row r="46" spans="1:5" x14ac:dyDescent="0.3">
      <c r="A46" s="37" t="s">
        <v>284</v>
      </c>
      <c r="B46" s="37" t="s">
        <v>322</v>
      </c>
      <c r="C46" s="29" t="s">
        <v>9</v>
      </c>
      <c r="D46" s="30" t="s">
        <v>457</v>
      </c>
      <c r="E46" s="30" t="s">
        <v>515</v>
      </c>
    </row>
    <row r="47" spans="1:5" x14ac:dyDescent="0.3">
      <c r="A47" s="37" t="s">
        <v>284</v>
      </c>
      <c r="B47" s="37" t="s">
        <v>306</v>
      </c>
      <c r="C47" s="29" t="s">
        <v>9</v>
      </c>
      <c r="D47" s="30" t="s">
        <v>518</v>
      </c>
      <c r="E47" s="30" t="s">
        <v>519</v>
      </c>
    </row>
    <row r="48" spans="1:5" ht="28.8" x14ac:dyDescent="0.3">
      <c r="A48" s="26" t="s">
        <v>284</v>
      </c>
      <c r="B48" s="26" t="s">
        <v>617</v>
      </c>
      <c r="C48" s="29" t="s">
        <v>9</v>
      </c>
      <c r="D48" s="30" t="s">
        <v>439</v>
      </c>
      <c r="E48" s="30" t="s">
        <v>801</v>
      </c>
    </row>
    <row r="49" spans="1:5" x14ac:dyDescent="0.3">
      <c r="A49" s="37" t="s">
        <v>284</v>
      </c>
      <c r="B49" s="37" t="s">
        <v>627</v>
      </c>
      <c r="C49" s="29" t="s">
        <v>9</v>
      </c>
      <c r="D49" s="30" t="s">
        <v>439</v>
      </c>
      <c r="E49" s="30" t="s">
        <v>501</v>
      </c>
    </row>
    <row r="50" spans="1:5" ht="30.15" customHeight="1" x14ac:dyDescent="0.3">
      <c r="A50" s="37" t="s">
        <v>284</v>
      </c>
      <c r="B50" s="37" t="s">
        <v>662</v>
      </c>
      <c r="C50" s="29" t="s">
        <v>9</v>
      </c>
      <c r="D50" s="30" t="s">
        <v>439</v>
      </c>
      <c r="E50" s="30" t="s">
        <v>524</v>
      </c>
    </row>
    <row r="51" spans="1:5" x14ac:dyDescent="0.3">
      <c r="A51" s="25" t="s">
        <v>284</v>
      </c>
      <c r="B51" s="25" t="s">
        <v>654</v>
      </c>
      <c r="C51" s="34" t="s">
        <v>9</v>
      </c>
      <c r="D51" s="35" t="s">
        <v>532</v>
      </c>
      <c r="E51" s="35" t="s">
        <v>534</v>
      </c>
    </row>
    <row r="52" spans="1:5" ht="28.8" x14ac:dyDescent="0.3">
      <c r="A52" s="32" t="s">
        <v>284</v>
      </c>
      <c r="B52" s="32" t="s">
        <v>619</v>
      </c>
      <c r="C52" s="34" t="s">
        <v>9</v>
      </c>
      <c r="D52" s="35" t="s">
        <v>536</v>
      </c>
      <c r="E52" s="35" t="s">
        <v>537</v>
      </c>
    </row>
    <row r="53" spans="1:5" x14ac:dyDescent="0.3">
      <c r="A53" s="36" t="s">
        <v>284</v>
      </c>
      <c r="B53" s="36" t="s">
        <v>620</v>
      </c>
      <c r="C53" s="34" t="s">
        <v>9</v>
      </c>
      <c r="D53" s="35" t="s">
        <v>439</v>
      </c>
      <c r="E53" s="35" t="s">
        <v>542</v>
      </c>
    </row>
    <row r="54" spans="1:5" x14ac:dyDescent="0.3">
      <c r="A54" s="25" t="s">
        <v>284</v>
      </c>
      <c r="B54" s="25" t="s">
        <v>621</v>
      </c>
      <c r="C54" s="34" t="s">
        <v>9</v>
      </c>
      <c r="D54" s="35" t="s">
        <v>439</v>
      </c>
      <c r="E54" s="35" t="s">
        <v>543</v>
      </c>
    </row>
    <row r="55" spans="1:5" x14ac:dyDescent="0.3">
      <c r="A55" s="36" t="s">
        <v>284</v>
      </c>
      <c r="B55" s="36" t="s">
        <v>623</v>
      </c>
      <c r="C55" s="34" t="s">
        <v>9</v>
      </c>
      <c r="D55" s="35" t="s">
        <v>439</v>
      </c>
      <c r="E55" s="35" t="s">
        <v>545</v>
      </c>
    </row>
    <row r="56" spans="1:5" x14ac:dyDescent="0.3">
      <c r="A56" s="25" t="s">
        <v>284</v>
      </c>
      <c r="B56" s="25" t="s">
        <v>624</v>
      </c>
      <c r="C56" s="34" t="s">
        <v>9</v>
      </c>
      <c r="D56" s="35" t="s">
        <v>439</v>
      </c>
      <c r="E56" s="35" t="s">
        <v>546</v>
      </c>
    </row>
    <row r="57" spans="1:5" x14ac:dyDescent="0.3">
      <c r="A57" s="25" t="s">
        <v>284</v>
      </c>
      <c r="B57" s="25" t="s">
        <v>624</v>
      </c>
      <c r="C57" s="34" t="s">
        <v>9</v>
      </c>
      <c r="D57" s="35" t="s">
        <v>439</v>
      </c>
      <c r="E57" s="35" t="s">
        <v>559</v>
      </c>
    </row>
    <row r="58" spans="1:5" ht="28.8" x14ac:dyDescent="0.3">
      <c r="A58" s="36" t="s">
        <v>284</v>
      </c>
      <c r="B58" s="36" t="s">
        <v>317</v>
      </c>
      <c r="C58" s="34" t="s">
        <v>9</v>
      </c>
      <c r="D58" s="35" t="s">
        <v>439</v>
      </c>
      <c r="E58" s="35" t="s">
        <v>549</v>
      </c>
    </row>
    <row r="59" spans="1:5" x14ac:dyDescent="0.3">
      <c r="A59" s="25" t="s">
        <v>284</v>
      </c>
      <c r="B59" s="25" t="s">
        <v>620</v>
      </c>
      <c r="C59" s="34" t="s">
        <v>9</v>
      </c>
      <c r="D59" s="35" t="s">
        <v>439</v>
      </c>
      <c r="E59" s="35" t="s">
        <v>540</v>
      </c>
    </row>
    <row r="60" spans="1:5" x14ac:dyDescent="0.3">
      <c r="A60" s="36" t="s">
        <v>284</v>
      </c>
      <c r="B60" s="36" t="s">
        <v>620</v>
      </c>
      <c r="C60" s="34" t="s">
        <v>9</v>
      </c>
      <c r="D60" s="35" t="s">
        <v>439</v>
      </c>
      <c r="E60" s="35" t="s">
        <v>541</v>
      </c>
    </row>
    <row r="61" spans="1:5" x14ac:dyDescent="0.3">
      <c r="A61" s="25" t="s">
        <v>284</v>
      </c>
      <c r="B61" s="25" t="s">
        <v>623</v>
      </c>
      <c r="C61" s="34" t="s">
        <v>9</v>
      </c>
      <c r="D61" s="35" t="s">
        <v>439</v>
      </c>
      <c r="E61" s="35" t="s">
        <v>545</v>
      </c>
    </row>
    <row r="62" spans="1:5" x14ac:dyDescent="0.3">
      <c r="A62" s="36" t="s">
        <v>284</v>
      </c>
      <c r="B62" s="36" t="s">
        <v>624</v>
      </c>
      <c r="C62" s="34" t="s">
        <v>9</v>
      </c>
      <c r="D62" s="35" t="s">
        <v>439</v>
      </c>
      <c r="E62" s="35" t="s">
        <v>546</v>
      </c>
    </row>
    <row r="63" spans="1:5" x14ac:dyDescent="0.3">
      <c r="A63" s="36" t="s">
        <v>284</v>
      </c>
      <c r="B63" s="36" t="s">
        <v>624</v>
      </c>
      <c r="C63" s="34" t="s">
        <v>9</v>
      </c>
      <c r="D63" s="35" t="s">
        <v>439</v>
      </c>
      <c r="E63" s="35" t="s">
        <v>559</v>
      </c>
    </row>
    <row r="64" spans="1:5" ht="28.8" x14ac:dyDescent="0.3">
      <c r="A64" s="19">
        <v>267</v>
      </c>
      <c r="B64" s="8" t="s">
        <v>754</v>
      </c>
      <c r="C64" s="3" t="s">
        <v>9</v>
      </c>
      <c r="D64" s="55" t="s">
        <v>439</v>
      </c>
      <c r="E64" s="15" t="s">
        <v>755</v>
      </c>
    </row>
    <row r="65" spans="1:5" x14ac:dyDescent="0.3">
      <c r="A65" s="19">
        <v>270</v>
      </c>
      <c r="B65" s="8" t="s">
        <v>775</v>
      </c>
      <c r="C65" s="3" t="s">
        <v>9</v>
      </c>
      <c r="D65" s="57" t="s">
        <v>439</v>
      </c>
      <c r="E65" s="15" t="s">
        <v>776</v>
      </c>
    </row>
    <row r="66" spans="1:5" x14ac:dyDescent="0.3">
      <c r="A66" s="19">
        <v>270</v>
      </c>
      <c r="B66" s="8" t="s">
        <v>778</v>
      </c>
      <c r="C66" s="3" t="s">
        <v>9</v>
      </c>
      <c r="D66" s="55" t="s">
        <v>439</v>
      </c>
      <c r="E66" s="15" t="s">
        <v>779</v>
      </c>
    </row>
    <row r="67" spans="1:5" x14ac:dyDescent="0.3">
      <c r="A67" s="19">
        <v>270</v>
      </c>
      <c r="B67" s="8" t="s">
        <v>780</v>
      </c>
      <c r="C67" s="3" t="s">
        <v>9</v>
      </c>
      <c r="D67" s="57" t="s">
        <v>439</v>
      </c>
      <c r="E67" s="15" t="s">
        <v>781</v>
      </c>
    </row>
    <row r="68" spans="1:5" x14ac:dyDescent="0.3">
      <c r="A68" s="36" t="s">
        <v>286</v>
      </c>
      <c r="B68" s="37" t="s">
        <v>287</v>
      </c>
      <c r="C68" s="29" t="s">
        <v>9</v>
      </c>
      <c r="D68" s="30" t="s">
        <v>439</v>
      </c>
      <c r="E68" s="30" t="s">
        <v>478</v>
      </c>
    </row>
    <row r="69" spans="1:5" x14ac:dyDescent="0.3">
      <c r="A69" s="36" t="s">
        <v>288</v>
      </c>
      <c r="B69" s="37" t="s">
        <v>289</v>
      </c>
      <c r="C69" s="29" t="s">
        <v>9</v>
      </c>
      <c r="D69" s="30" t="s">
        <v>439</v>
      </c>
      <c r="E69" s="30" t="s">
        <v>486</v>
      </c>
    </row>
    <row r="70" spans="1:5" ht="43.2" x14ac:dyDescent="0.3">
      <c r="A70" s="26" t="s">
        <v>297</v>
      </c>
      <c r="B70" s="26" t="s">
        <v>298</v>
      </c>
      <c r="C70" s="29" t="s">
        <v>9</v>
      </c>
      <c r="D70" s="30" t="s">
        <v>439</v>
      </c>
      <c r="E70" s="30" t="s">
        <v>644</v>
      </c>
    </row>
    <row r="71" spans="1:5" x14ac:dyDescent="0.3">
      <c r="A71" s="36" t="s">
        <v>312</v>
      </c>
      <c r="B71" s="36" t="s">
        <v>313</v>
      </c>
      <c r="C71" s="34" t="s">
        <v>9</v>
      </c>
      <c r="D71" s="35" t="s">
        <v>439</v>
      </c>
      <c r="E71" s="35" t="s">
        <v>547</v>
      </c>
    </row>
    <row r="72" spans="1:5" x14ac:dyDescent="0.3">
      <c r="A72" s="37" t="s">
        <v>299</v>
      </c>
      <c r="B72" s="37" t="s">
        <v>300</v>
      </c>
      <c r="C72" s="29" t="s">
        <v>9</v>
      </c>
      <c r="D72" s="30" t="s">
        <v>439</v>
      </c>
      <c r="E72" s="30" t="s">
        <v>501</v>
      </c>
    </row>
    <row r="73" spans="1:5" x14ac:dyDescent="0.3">
      <c r="A73" s="26" t="s">
        <v>303</v>
      </c>
      <c r="B73" s="26" t="s">
        <v>319</v>
      </c>
      <c r="C73" s="29" t="s">
        <v>9</v>
      </c>
      <c r="D73" s="33" t="s">
        <v>510</v>
      </c>
      <c r="E73" s="30" t="s">
        <v>511</v>
      </c>
    </row>
    <row r="74" spans="1:5" x14ac:dyDescent="0.3">
      <c r="A74" s="37" t="s">
        <v>304</v>
      </c>
      <c r="B74" s="37" t="s">
        <v>320</v>
      </c>
      <c r="C74" s="29" t="s">
        <v>9</v>
      </c>
      <c r="D74" s="30" t="s">
        <v>451</v>
      </c>
      <c r="E74" s="30" t="s">
        <v>513</v>
      </c>
    </row>
    <row r="75" spans="1:5" x14ac:dyDescent="0.3">
      <c r="A75" s="26" t="s">
        <v>304</v>
      </c>
      <c r="B75" s="26" t="s">
        <v>321</v>
      </c>
      <c r="C75" s="29" t="s">
        <v>9</v>
      </c>
      <c r="D75" s="30" t="s">
        <v>512</v>
      </c>
      <c r="E75" s="30" t="s">
        <v>514</v>
      </c>
    </row>
    <row r="76" spans="1:5" ht="28.8" x14ac:dyDescent="0.3">
      <c r="A76" s="26" t="s">
        <v>307</v>
      </c>
      <c r="B76" s="26" t="s">
        <v>663</v>
      </c>
      <c r="C76" s="29" t="s">
        <v>9</v>
      </c>
      <c r="D76" s="30" t="s">
        <v>439</v>
      </c>
      <c r="E76" s="30" t="s">
        <v>604</v>
      </c>
    </row>
    <row r="77" spans="1:5" x14ac:dyDescent="0.3">
      <c r="A77" s="39" t="s">
        <v>308</v>
      </c>
      <c r="B77" s="36" t="s">
        <v>309</v>
      </c>
      <c r="C77" s="34" t="s">
        <v>9</v>
      </c>
      <c r="D77" s="35" t="s">
        <v>443</v>
      </c>
      <c r="E77" s="35" t="s">
        <v>550</v>
      </c>
    </row>
    <row r="78" spans="1:5" x14ac:dyDescent="0.3">
      <c r="A78" s="39" t="s">
        <v>308</v>
      </c>
      <c r="B78" s="36" t="s">
        <v>309</v>
      </c>
      <c r="C78" s="34" t="s">
        <v>9</v>
      </c>
      <c r="D78" s="35" t="s">
        <v>443</v>
      </c>
      <c r="E78" s="35" t="s">
        <v>553</v>
      </c>
    </row>
    <row r="79" spans="1:5" x14ac:dyDescent="0.3">
      <c r="A79" s="32" t="s">
        <v>308</v>
      </c>
      <c r="B79" s="25" t="s">
        <v>309</v>
      </c>
      <c r="C79" s="34" t="s">
        <v>9</v>
      </c>
      <c r="D79" s="35" t="s">
        <v>443</v>
      </c>
      <c r="E79" s="35" t="s">
        <v>554</v>
      </c>
    </row>
    <row r="80" spans="1:5" x14ac:dyDescent="0.3">
      <c r="A80" s="31" t="s">
        <v>308</v>
      </c>
      <c r="B80" s="26" t="s">
        <v>309</v>
      </c>
      <c r="C80" s="34" t="s">
        <v>9</v>
      </c>
      <c r="D80" s="35" t="s">
        <v>443</v>
      </c>
      <c r="E80" s="35" t="s">
        <v>556</v>
      </c>
    </row>
    <row r="81" spans="1:5" x14ac:dyDescent="0.3">
      <c r="A81" s="32" t="s">
        <v>310</v>
      </c>
      <c r="B81" s="32" t="s">
        <v>311</v>
      </c>
      <c r="C81" s="34" t="s">
        <v>9</v>
      </c>
      <c r="D81" s="35" t="s">
        <v>532</v>
      </c>
      <c r="E81" s="35" t="s">
        <v>551</v>
      </c>
    </row>
    <row r="82" spans="1:5" x14ac:dyDescent="0.3">
      <c r="A82" s="32" t="s">
        <v>310</v>
      </c>
      <c r="B82" s="32" t="s">
        <v>311</v>
      </c>
      <c r="C82" s="34" t="s">
        <v>9</v>
      </c>
      <c r="D82" s="35" t="s">
        <v>532</v>
      </c>
      <c r="E82" s="35" t="s">
        <v>552</v>
      </c>
    </row>
    <row r="83" spans="1:5" x14ac:dyDescent="0.3">
      <c r="A83" s="39" t="s">
        <v>310</v>
      </c>
      <c r="B83" s="39" t="s">
        <v>311</v>
      </c>
      <c r="C83" s="34" t="s">
        <v>9</v>
      </c>
      <c r="D83" s="35" t="s">
        <v>532</v>
      </c>
      <c r="E83" s="35" t="s">
        <v>555</v>
      </c>
    </row>
    <row r="84" spans="1:5" x14ac:dyDescent="0.3">
      <c r="A84" s="39" t="s">
        <v>310</v>
      </c>
      <c r="B84" s="39" t="s">
        <v>311</v>
      </c>
      <c r="C84" s="34" t="s">
        <v>9</v>
      </c>
      <c r="D84" s="35" t="s">
        <v>532</v>
      </c>
      <c r="E84" s="35" t="s">
        <v>557</v>
      </c>
    </row>
    <row r="85" spans="1:5" ht="57.6" x14ac:dyDescent="0.3">
      <c r="A85" s="19">
        <v>556</v>
      </c>
      <c r="B85" s="8" t="s">
        <v>782</v>
      </c>
      <c r="C85" s="3" t="s">
        <v>9</v>
      </c>
      <c r="D85" s="55" t="s">
        <v>439</v>
      </c>
      <c r="E85" s="59" t="s">
        <v>791</v>
      </c>
    </row>
    <row r="86" spans="1:5" x14ac:dyDescent="0.3">
      <c r="A86" s="19">
        <v>557</v>
      </c>
      <c r="B86" s="8" t="s">
        <v>783</v>
      </c>
      <c r="C86" s="3" t="s">
        <v>9</v>
      </c>
      <c r="D86" s="57" t="s">
        <v>784</v>
      </c>
      <c r="E86" s="59" t="s">
        <v>785</v>
      </c>
    </row>
    <row r="87" spans="1:5" ht="57.6" x14ac:dyDescent="0.3">
      <c r="A87" s="19">
        <v>558</v>
      </c>
      <c r="B87" s="8" t="s">
        <v>618</v>
      </c>
      <c r="C87" s="3" t="s">
        <v>9</v>
      </c>
      <c r="D87" s="55" t="s">
        <v>439</v>
      </c>
      <c r="E87" s="59" t="s">
        <v>792</v>
      </c>
    </row>
    <row r="88" spans="1:5" x14ac:dyDescent="0.3">
      <c r="A88" s="26" t="s">
        <v>323</v>
      </c>
      <c r="B88" s="26" t="s">
        <v>324</v>
      </c>
      <c r="C88" s="29" t="s">
        <v>9</v>
      </c>
      <c r="D88" s="30" t="s">
        <v>439</v>
      </c>
      <c r="E88" s="30" t="s">
        <v>521</v>
      </c>
    </row>
    <row r="89" spans="1:5" x14ac:dyDescent="0.3">
      <c r="A89" s="37" t="s">
        <v>323</v>
      </c>
      <c r="B89" s="37" t="s">
        <v>325</v>
      </c>
      <c r="C89" s="29" t="s">
        <v>9</v>
      </c>
      <c r="D89" s="30" t="s">
        <v>439</v>
      </c>
      <c r="E89" s="30" t="s">
        <v>529</v>
      </c>
    </row>
    <row r="90" spans="1:5" x14ac:dyDescent="0.3">
      <c r="A90" s="26" t="s">
        <v>323</v>
      </c>
      <c r="B90" s="26" t="s">
        <v>326</v>
      </c>
      <c r="C90" s="29" t="s">
        <v>9</v>
      </c>
      <c r="D90" s="30" t="s">
        <v>439</v>
      </c>
      <c r="E90" s="30" t="s">
        <v>530</v>
      </c>
    </row>
    <row r="91" spans="1:5" x14ac:dyDescent="0.3">
      <c r="A91" s="37" t="s">
        <v>323</v>
      </c>
      <c r="B91" s="37" t="s">
        <v>327</v>
      </c>
      <c r="C91" s="29" t="s">
        <v>9</v>
      </c>
      <c r="D91" s="30" t="s">
        <v>439</v>
      </c>
      <c r="E91" s="30" t="s">
        <v>531</v>
      </c>
    </row>
    <row r="92" spans="1:5" x14ac:dyDescent="0.3">
      <c r="A92" s="37" t="s">
        <v>323</v>
      </c>
      <c r="B92" s="37" t="s">
        <v>324</v>
      </c>
      <c r="C92" s="29" t="s">
        <v>9</v>
      </c>
      <c r="D92" s="30" t="s">
        <v>439</v>
      </c>
      <c r="E92" s="30" t="s">
        <v>522</v>
      </c>
    </row>
    <row r="93" spans="1:5" x14ac:dyDescent="0.3">
      <c r="A93" s="36" t="s">
        <v>323</v>
      </c>
      <c r="B93" s="36" t="s">
        <v>324</v>
      </c>
      <c r="C93" s="34" t="s">
        <v>9</v>
      </c>
      <c r="D93" s="35" t="s">
        <v>439</v>
      </c>
      <c r="E93" s="35" t="s">
        <v>538</v>
      </c>
    </row>
    <row r="94" spans="1:5" x14ac:dyDescent="0.3">
      <c r="A94" s="25" t="s">
        <v>323</v>
      </c>
      <c r="B94" s="25" t="s">
        <v>324</v>
      </c>
      <c r="C94" s="34" t="s">
        <v>9</v>
      </c>
      <c r="D94" s="35" t="s">
        <v>439</v>
      </c>
      <c r="E94" s="35" t="s">
        <v>539</v>
      </c>
    </row>
    <row r="95" spans="1:5" ht="28.8" x14ac:dyDescent="0.3">
      <c r="A95" s="19" t="s">
        <v>721</v>
      </c>
      <c r="B95" s="8" t="s">
        <v>720</v>
      </c>
      <c r="C95" s="3" t="s">
        <v>9</v>
      </c>
      <c r="D95" s="55" t="s">
        <v>439</v>
      </c>
      <c r="E95" s="15" t="s">
        <v>732</v>
      </c>
    </row>
    <row r="96" spans="1:5" x14ac:dyDescent="0.3">
      <c r="A96" s="19">
        <v>999</v>
      </c>
      <c r="B96" s="8" t="s">
        <v>722</v>
      </c>
      <c r="C96" s="3" t="s">
        <v>9</v>
      </c>
      <c r="D96" s="57" t="s">
        <v>439</v>
      </c>
      <c r="E96" s="15" t="s">
        <v>726</v>
      </c>
    </row>
    <row r="97" spans="1:5" x14ac:dyDescent="0.3">
      <c r="A97" s="19">
        <v>999</v>
      </c>
      <c r="B97" s="8" t="s">
        <v>723</v>
      </c>
      <c r="C97" s="3" t="s">
        <v>9</v>
      </c>
      <c r="D97" s="55" t="s">
        <v>439</v>
      </c>
      <c r="E97" s="15" t="s">
        <v>724</v>
      </c>
    </row>
    <row r="98" spans="1:5" x14ac:dyDescent="0.3">
      <c r="A98" s="19">
        <v>999</v>
      </c>
      <c r="B98" s="8" t="s">
        <v>725</v>
      </c>
      <c r="C98" s="3" t="s">
        <v>9</v>
      </c>
      <c r="D98" s="57" t="s">
        <v>439</v>
      </c>
      <c r="E98" s="15" t="s">
        <v>726</v>
      </c>
    </row>
  </sheetData>
  <conditionalFormatting sqref="A2:E27 A29:E63 A68:E84 A88:E94">
    <cfRule type="expression" dxfId="45" priority="22">
      <formula>MOD(ROW(),2)=1</formula>
    </cfRule>
  </conditionalFormatting>
  <conditionalFormatting sqref="E95 A95:C95">
    <cfRule type="expression" dxfId="44" priority="21">
      <formula>MOD(ROW(),2)=1</formula>
    </cfRule>
  </conditionalFormatting>
  <conditionalFormatting sqref="E96 A96:C96">
    <cfRule type="expression" dxfId="43" priority="20">
      <formula>MOD(ROW(),2)=1</formula>
    </cfRule>
  </conditionalFormatting>
  <conditionalFormatting sqref="E97 A97:C97">
    <cfRule type="expression" dxfId="42" priority="19">
      <formula>MOD(ROW(),2)=1</formula>
    </cfRule>
  </conditionalFormatting>
  <conditionalFormatting sqref="A98:C98">
    <cfRule type="expression" dxfId="41" priority="18">
      <formula>MOD(ROW(),2)=1</formula>
    </cfRule>
  </conditionalFormatting>
  <conditionalFormatting sqref="E98">
    <cfRule type="expression" dxfId="40" priority="16">
      <formula>MOD(ROW(),2)=1</formula>
    </cfRule>
  </conditionalFormatting>
  <conditionalFormatting sqref="A64:C64">
    <cfRule type="expression" dxfId="39" priority="15">
      <formula>MOD(ROW(),2)=1</formula>
    </cfRule>
  </conditionalFormatting>
  <conditionalFormatting sqref="E64">
    <cfRule type="expression" dxfId="38" priority="14">
      <formula>MOD(ROW(),2)=1</formula>
    </cfRule>
  </conditionalFormatting>
  <conditionalFormatting sqref="A65:C65">
    <cfRule type="expression" dxfId="37" priority="13">
      <formula>MOD(ROW(),2)=1</formula>
    </cfRule>
  </conditionalFormatting>
  <conditionalFormatting sqref="E65">
    <cfRule type="expression" dxfId="36" priority="12">
      <formula>MOD(ROW(),2)=1</formula>
    </cfRule>
  </conditionalFormatting>
  <conditionalFormatting sqref="A66:C66">
    <cfRule type="expression" dxfId="35" priority="11">
      <formula>MOD(ROW(),2)=1</formula>
    </cfRule>
  </conditionalFormatting>
  <conditionalFormatting sqref="E66">
    <cfRule type="expression" dxfId="34" priority="10">
      <formula>MOD(ROW(),2)=1</formula>
    </cfRule>
  </conditionalFormatting>
  <conditionalFormatting sqref="A67:C67">
    <cfRule type="expression" dxfId="33" priority="9">
      <formula>MOD(ROW(),2)=1</formula>
    </cfRule>
  </conditionalFormatting>
  <conditionalFormatting sqref="E67">
    <cfRule type="expression" dxfId="32" priority="8">
      <formula>MOD(ROW(),2)=1</formula>
    </cfRule>
  </conditionalFormatting>
  <conditionalFormatting sqref="A85:C85 A87:C87">
    <cfRule type="expression" dxfId="31" priority="7">
      <formula>MOD(ROW(),2)=1</formula>
    </cfRule>
  </conditionalFormatting>
  <conditionalFormatting sqref="A86:C86">
    <cfRule type="expression" dxfId="30" priority="6">
      <formula>MOD(ROW(),2)=1</formula>
    </cfRule>
  </conditionalFormatting>
  <conditionalFormatting sqref="E86">
    <cfRule type="expression" dxfId="29" priority="5">
      <formula>MOD(ROW(),2)=1</formula>
    </cfRule>
  </conditionalFormatting>
  <conditionalFormatting sqref="E85">
    <cfRule type="expression" dxfId="28" priority="4">
      <formula>MOD(ROW(),2)=1</formula>
    </cfRule>
  </conditionalFormatting>
  <conditionalFormatting sqref="E87">
    <cfRule type="expression" dxfId="27" priority="3">
      <formula>MOD(ROW(),2)=1</formula>
    </cfRule>
  </conditionalFormatting>
  <conditionalFormatting sqref="D28">
    <cfRule type="expression" dxfId="26" priority="2">
      <formula>MOD(ROW(),2)=1</formula>
    </cfRule>
  </conditionalFormatting>
  <conditionalFormatting sqref="E28">
    <cfRule type="expression" dxfId="25" priority="1">
      <formula>MOD(ROW(),2)=1</formula>
    </cfRule>
  </conditionalFormatting>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4"/>
  <sheetViews>
    <sheetView zoomScale="70" zoomScaleNormal="70" workbookViewId="0">
      <pane ySplit="1" topLeftCell="A172" activePane="bottomLeft" state="frozen"/>
      <selection pane="bottomLeft" activeCell="F184" sqref="F184"/>
    </sheetView>
  </sheetViews>
  <sheetFormatPr defaultRowHeight="14.4" x14ac:dyDescent="0.3"/>
  <cols>
    <col min="1" max="1" width="23.109375" customWidth="1"/>
    <col min="2" max="2" width="15.6640625" bestFit="1" customWidth="1"/>
    <col min="3" max="3" width="67.109375" customWidth="1"/>
    <col min="4" max="4" width="32.5546875" customWidth="1"/>
    <col min="5" max="5" width="34.88671875" style="56" customWidth="1"/>
    <col min="6" max="6" width="62.109375" style="53" customWidth="1"/>
  </cols>
  <sheetData>
    <row r="1" spans="1:6" ht="30.15" customHeight="1" x14ac:dyDescent="0.3">
      <c r="A1" s="42" t="s">
        <v>38</v>
      </c>
      <c r="B1" s="43" t="s">
        <v>5</v>
      </c>
      <c r="C1" s="44" t="s">
        <v>6</v>
      </c>
      <c r="D1" s="43" t="s">
        <v>7</v>
      </c>
      <c r="E1" s="44" t="s">
        <v>346</v>
      </c>
      <c r="F1" s="44" t="s">
        <v>345</v>
      </c>
    </row>
    <row r="2" spans="1:6" x14ac:dyDescent="0.3">
      <c r="A2" s="19" t="s">
        <v>62</v>
      </c>
      <c r="B2" s="2" t="s">
        <v>0</v>
      </c>
      <c r="C2" s="8" t="s">
        <v>63</v>
      </c>
      <c r="D2" s="3" t="s">
        <v>9</v>
      </c>
      <c r="E2" s="7" t="s">
        <v>439</v>
      </c>
      <c r="F2" s="51" t="s">
        <v>347</v>
      </c>
    </row>
    <row r="3" spans="1:6" x14ac:dyDescent="0.3">
      <c r="A3" s="19" t="s">
        <v>64</v>
      </c>
      <c r="B3" s="2" t="s">
        <v>0</v>
      </c>
      <c r="C3" s="8" t="s">
        <v>65</v>
      </c>
      <c r="D3" s="3" t="s">
        <v>9</v>
      </c>
      <c r="E3" s="7" t="s">
        <v>439</v>
      </c>
      <c r="F3" s="51" t="s">
        <v>348</v>
      </c>
    </row>
    <row r="4" spans="1:6" ht="57.6" x14ac:dyDescent="0.3">
      <c r="A4" s="19" t="s">
        <v>66</v>
      </c>
      <c r="B4" s="2" t="s">
        <v>67</v>
      </c>
      <c r="C4" s="8" t="s">
        <v>68</v>
      </c>
      <c r="D4" s="3" t="s">
        <v>3</v>
      </c>
      <c r="E4" s="7" t="s">
        <v>439</v>
      </c>
      <c r="F4" s="12" t="s">
        <v>738</v>
      </c>
    </row>
    <row r="5" spans="1:6" ht="43.2" x14ac:dyDescent="0.3">
      <c r="A5" s="19" t="s">
        <v>69</v>
      </c>
      <c r="B5" s="2" t="s">
        <v>67</v>
      </c>
      <c r="C5" s="8" t="s">
        <v>70</v>
      </c>
      <c r="D5" s="3" t="s">
        <v>3</v>
      </c>
      <c r="E5" s="7" t="s">
        <v>439</v>
      </c>
      <c r="F5" s="12" t="s">
        <v>737</v>
      </c>
    </row>
    <row r="6" spans="1:6" ht="28.8" x14ac:dyDescent="0.3">
      <c r="A6" s="19" t="s">
        <v>71</v>
      </c>
      <c r="B6" s="2" t="s">
        <v>67</v>
      </c>
      <c r="C6" s="8" t="s">
        <v>72</v>
      </c>
      <c r="D6" s="3" t="s">
        <v>3</v>
      </c>
      <c r="E6" s="7" t="s">
        <v>439</v>
      </c>
      <c r="F6" s="51" t="s">
        <v>350</v>
      </c>
    </row>
    <row r="7" spans="1:6" x14ac:dyDescent="0.3">
      <c r="A7" s="19" t="s">
        <v>73</v>
      </c>
      <c r="B7" s="2" t="s">
        <v>0</v>
      </c>
      <c r="C7" s="8" t="s">
        <v>74</v>
      </c>
      <c r="D7" s="3" t="s">
        <v>9</v>
      </c>
      <c r="E7" s="7" t="s">
        <v>439</v>
      </c>
      <c r="F7" s="51" t="s">
        <v>365</v>
      </c>
    </row>
    <row r="8" spans="1:6" x14ac:dyDescent="0.3">
      <c r="A8" s="19" t="s">
        <v>75</v>
      </c>
      <c r="B8" s="2" t="s">
        <v>0</v>
      </c>
      <c r="C8" s="8" t="s">
        <v>76</v>
      </c>
      <c r="D8" s="3" t="s">
        <v>9</v>
      </c>
      <c r="E8" s="7" t="s">
        <v>439</v>
      </c>
      <c r="F8" s="51" t="s">
        <v>366</v>
      </c>
    </row>
    <row r="9" spans="1:6" ht="43.2" x14ac:dyDescent="0.3">
      <c r="A9" s="19" t="s">
        <v>77</v>
      </c>
      <c r="B9" s="2" t="s">
        <v>0</v>
      </c>
      <c r="C9" s="8" t="s">
        <v>78</v>
      </c>
      <c r="D9" s="3" t="s">
        <v>3</v>
      </c>
      <c r="E9" s="7" t="s">
        <v>439</v>
      </c>
      <c r="F9" s="12" t="s">
        <v>734</v>
      </c>
    </row>
    <row r="10" spans="1:6" ht="43.2" x14ac:dyDescent="0.3">
      <c r="A10" s="19" t="s">
        <v>79</v>
      </c>
      <c r="B10" s="2" t="s">
        <v>12</v>
      </c>
      <c r="C10" s="8" t="s">
        <v>80</v>
      </c>
      <c r="D10" s="3" t="s">
        <v>3</v>
      </c>
      <c r="E10" s="7" t="s">
        <v>439</v>
      </c>
      <c r="F10" s="12" t="s">
        <v>739</v>
      </c>
    </row>
    <row r="11" spans="1:6" x14ac:dyDescent="0.3">
      <c r="A11" s="19" t="s">
        <v>81</v>
      </c>
      <c r="B11" s="2" t="s">
        <v>11</v>
      </c>
      <c r="C11" s="8" t="s">
        <v>82</v>
      </c>
      <c r="D11" s="3" t="s">
        <v>9</v>
      </c>
      <c r="E11" s="7" t="s">
        <v>440</v>
      </c>
      <c r="F11" s="51" t="s">
        <v>349</v>
      </c>
    </row>
    <row r="12" spans="1:6" ht="57.6" x14ac:dyDescent="0.3">
      <c r="A12" s="19" t="s">
        <v>83</v>
      </c>
      <c r="B12" s="2" t="s">
        <v>11</v>
      </c>
      <c r="C12" s="8" t="s">
        <v>84</v>
      </c>
      <c r="D12" s="3" t="s">
        <v>9</v>
      </c>
      <c r="E12" s="7" t="s">
        <v>561</v>
      </c>
      <c r="F12" s="12" t="s">
        <v>796</v>
      </c>
    </row>
    <row r="13" spans="1:6" ht="86.4" x14ac:dyDescent="0.3">
      <c r="A13" s="19" t="s">
        <v>85</v>
      </c>
      <c r="B13" s="2" t="s">
        <v>12</v>
      </c>
      <c r="C13" s="8" t="s">
        <v>86</v>
      </c>
      <c r="D13" s="3" t="s">
        <v>9</v>
      </c>
      <c r="E13" s="7" t="s">
        <v>439</v>
      </c>
      <c r="F13" s="12" t="s">
        <v>774</v>
      </c>
    </row>
    <row r="14" spans="1:6" ht="28.8" x14ac:dyDescent="0.3">
      <c r="A14" s="19" t="s">
        <v>87</v>
      </c>
      <c r="B14" s="2" t="s">
        <v>12</v>
      </c>
      <c r="C14" s="8" t="s">
        <v>88</v>
      </c>
      <c r="D14" s="3" t="s">
        <v>9</v>
      </c>
      <c r="E14" s="7" t="s">
        <v>439</v>
      </c>
      <c r="F14" s="51" t="s">
        <v>351</v>
      </c>
    </row>
    <row r="15" spans="1:6" ht="28.8" x14ac:dyDescent="0.3">
      <c r="A15" s="19" t="s">
        <v>89</v>
      </c>
      <c r="B15" s="2" t="s">
        <v>11</v>
      </c>
      <c r="C15" s="8" t="s">
        <v>54</v>
      </c>
      <c r="D15" s="3" t="s">
        <v>9</v>
      </c>
      <c r="E15" s="10" t="s">
        <v>562</v>
      </c>
      <c r="F15" s="12" t="s">
        <v>797</v>
      </c>
    </row>
    <row r="16" spans="1:6" ht="28.8" x14ac:dyDescent="0.3">
      <c r="A16" s="19" t="s">
        <v>90</v>
      </c>
      <c r="B16" s="2" t="s">
        <v>11</v>
      </c>
      <c r="C16" s="8" t="s">
        <v>91</v>
      </c>
      <c r="D16" s="3" t="s">
        <v>9</v>
      </c>
      <c r="E16" s="10" t="s">
        <v>563</v>
      </c>
      <c r="F16" s="12" t="s">
        <v>798</v>
      </c>
    </row>
    <row r="17" spans="1:6" ht="57.6" x14ac:dyDescent="0.3">
      <c r="A17" s="19" t="s">
        <v>92</v>
      </c>
      <c r="B17" s="2" t="s">
        <v>12</v>
      </c>
      <c r="C17" s="8" t="s">
        <v>93</v>
      </c>
      <c r="D17" s="3" t="s">
        <v>9</v>
      </c>
      <c r="E17" s="11" t="s">
        <v>564</v>
      </c>
      <c r="F17" s="51" t="s">
        <v>352</v>
      </c>
    </row>
    <row r="18" spans="1:6" ht="28.8" x14ac:dyDescent="0.3">
      <c r="A18" s="19" t="s">
        <v>94</v>
      </c>
      <c r="B18" s="2" t="s">
        <v>11</v>
      </c>
      <c r="C18" s="8" t="s">
        <v>695</v>
      </c>
      <c r="D18" s="3" t="s">
        <v>9</v>
      </c>
      <c r="E18" s="11" t="s">
        <v>441</v>
      </c>
      <c r="F18" s="51" t="s">
        <v>353</v>
      </c>
    </row>
    <row r="19" spans="1:6" ht="28.8" x14ac:dyDescent="0.3">
      <c r="A19" s="19" t="s">
        <v>95</v>
      </c>
      <c r="B19" s="2" t="s">
        <v>12</v>
      </c>
      <c r="C19" s="8" t="s">
        <v>96</v>
      </c>
      <c r="D19" s="3" t="s">
        <v>3</v>
      </c>
      <c r="E19" s="11" t="s">
        <v>442</v>
      </c>
      <c r="F19" s="51" t="s">
        <v>610</v>
      </c>
    </row>
    <row r="20" spans="1:6" x14ac:dyDescent="0.3">
      <c r="A20" s="19" t="s">
        <v>97</v>
      </c>
      <c r="B20" s="2" t="s">
        <v>12</v>
      </c>
      <c r="C20" s="8" t="s">
        <v>98</v>
      </c>
      <c r="D20" s="3" t="s">
        <v>9</v>
      </c>
      <c r="E20" s="11" t="s">
        <v>565</v>
      </c>
      <c r="F20" s="51" t="s">
        <v>354</v>
      </c>
    </row>
    <row r="21" spans="1:6" ht="28.8" x14ac:dyDescent="0.3">
      <c r="A21" s="19" t="s">
        <v>106</v>
      </c>
      <c r="B21" s="2" t="s">
        <v>12</v>
      </c>
      <c r="C21" s="8" t="s">
        <v>99</v>
      </c>
      <c r="D21" s="3" t="s">
        <v>9</v>
      </c>
      <c r="E21" s="11" t="s">
        <v>688</v>
      </c>
      <c r="F21" s="51" t="s">
        <v>355</v>
      </c>
    </row>
    <row r="22" spans="1:6" x14ac:dyDescent="0.3">
      <c r="A22" s="19" t="s">
        <v>107</v>
      </c>
      <c r="B22" s="2" t="s">
        <v>100</v>
      </c>
      <c r="C22" s="8" t="s">
        <v>101</v>
      </c>
      <c r="D22" s="3" t="s">
        <v>9</v>
      </c>
      <c r="E22" s="11" t="s">
        <v>445</v>
      </c>
      <c r="F22" s="51" t="s">
        <v>356</v>
      </c>
    </row>
    <row r="23" spans="1:6" ht="28.8" x14ac:dyDescent="0.3">
      <c r="A23" s="19" t="s">
        <v>108</v>
      </c>
      <c r="B23" s="2" t="s">
        <v>100</v>
      </c>
      <c r="C23" s="8" t="s">
        <v>102</v>
      </c>
      <c r="D23" s="3" t="s">
        <v>9</v>
      </c>
      <c r="E23" s="11" t="s">
        <v>446</v>
      </c>
      <c r="F23" s="51" t="s">
        <v>357</v>
      </c>
    </row>
    <row r="24" spans="1:6" ht="28.8" x14ac:dyDescent="0.3">
      <c r="A24" s="19" t="s">
        <v>109</v>
      </c>
      <c r="B24" s="2" t="s">
        <v>0</v>
      </c>
      <c r="C24" s="8" t="s">
        <v>103</v>
      </c>
      <c r="D24" s="3" t="s">
        <v>9</v>
      </c>
      <c r="E24" s="11" t="s">
        <v>447</v>
      </c>
      <c r="F24" s="51" t="s">
        <v>358</v>
      </c>
    </row>
    <row r="25" spans="1:6" ht="43.2" x14ac:dyDescent="0.3">
      <c r="A25" s="19" t="s">
        <v>110</v>
      </c>
      <c r="B25" s="2" t="s">
        <v>12</v>
      </c>
      <c r="C25" s="8" t="s">
        <v>104</v>
      </c>
      <c r="D25" s="3" t="s">
        <v>9</v>
      </c>
      <c r="E25" s="11" t="s">
        <v>566</v>
      </c>
      <c r="F25" s="51" t="s">
        <v>684</v>
      </c>
    </row>
    <row r="26" spans="1:6" ht="100.8" x14ac:dyDescent="0.3">
      <c r="A26" s="19" t="s">
        <v>111</v>
      </c>
      <c r="B26" s="2" t="s">
        <v>12</v>
      </c>
      <c r="C26" s="8" t="s">
        <v>105</v>
      </c>
      <c r="D26" s="3" t="s">
        <v>9</v>
      </c>
      <c r="E26" s="11" t="s">
        <v>566</v>
      </c>
      <c r="F26" s="51" t="s">
        <v>685</v>
      </c>
    </row>
    <row r="27" spans="1:6" ht="28.8" x14ac:dyDescent="0.3">
      <c r="A27" s="19" t="s">
        <v>112</v>
      </c>
      <c r="B27" s="2" t="s">
        <v>11</v>
      </c>
      <c r="C27" s="8" t="s">
        <v>113</v>
      </c>
      <c r="D27" s="3" t="s">
        <v>9</v>
      </c>
      <c r="E27" s="11" t="s">
        <v>439</v>
      </c>
      <c r="F27" s="51" t="s">
        <v>602</v>
      </c>
    </row>
    <row r="28" spans="1:6" x14ac:dyDescent="0.3">
      <c r="A28" s="19" t="s">
        <v>114</v>
      </c>
      <c r="B28" s="2" t="s">
        <v>11</v>
      </c>
      <c r="C28" s="8" t="s">
        <v>115</v>
      </c>
      <c r="D28" s="3" t="s">
        <v>9</v>
      </c>
      <c r="E28" s="11" t="s">
        <v>440</v>
      </c>
      <c r="F28" s="51" t="s">
        <v>359</v>
      </c>
    </row>
    <row r="29" spans="1:6" ht="28.8" x14ac:dyDescent="0.3">
      <c r="A29" s="19" t="s">
        <v>675</v>
      </c>
      <c r="B29" s="2" t="s">
        <v>12</v>
      </c>
      <c r="C29" s="8" t="s">
        <v>639</v>
      </c>
      <c r="D29" s="3" t="s">
        <v>609</v>
      </c>
      <c r="E29" s="11" t="s">
        <v>448</v>
      </c>
      <c r="F29" s="51" t="s">
        <v>607</v>
      </c>
    </row>
    <row r="30" spans="1:6" ht="28.8" x14ac:dyDescent="0.3">
      <c r="A30" s="20" t="s">
        <v>676</v>
      </c>
      <c r="B30" s="21" t="s">
        <v>12</v>
      </c>
      <c r="C30" s="22" t="s">
        <v>116</v>
      </c>
      <c r="D30" s="23" t="s">
        <v>609</v>
      </c>
      <c r="E30" s="24" t="s">
        <v>449</v>
      </c>
      <c r="F30" s="52" t="s">
        <v>608</v>
      </c>
    </row>
    <row r="31" spans="1:6" ht="57.6" x14ac:dyDescent="0.3">
      <c r="A31" s="19" t="s">
        <v>117</v>
      </c>
      <c r="B31" s="2" t="s">
        <v>100</v>
      </c>
      <c r="C31" s="8" t="s">
        <v>118</v>
      </c>
      <c r="D31" s="3" t="s">
        <v>9</v>
      </c>
      <c r="E31" s="11" t="s">
        <v>567</v>
      </c>
      <c r="F31" s="51" t="s">
        <v>360</v>
      </c>
    </row>
    <row r="32" spans="1:6" ht="28.8" x14ac:dyDescent="0.3">
      <c r="A32" s="19" t="s">
        <v>120</v>
      </c>
      <c r="B32" s="2" t="s">
        <v>0</v>
      </c>
      <c r="C32" s="8" t="s">
        <v>119</v>
      </c>
      <c r="D32" s="3" t="s">
        <v>3</v>
      </c>
      <c r="E32" s="11" t="s">
        <v>450</v>
      </c>
      <c r="F32" s="51" t="s">
        <v>361</v>
      </c>
    </row>
    <row r="33" spans="1:6" ht="28.8" x14ac:dyDescent="0.3">
      <c r="A33" s="19" t="s">
        <v>121</v>
      </c>
      <c r="B33" s="2" t="s">
        <v>0</v>
      </c>
      <c r="C33" s="8" t="s">
        <v>123</v>
      </c>
      <c r="D33" s="3" t="s">
        <v>3</v>
      </c>
      <c r="E33" s="11" t="s">
        <v>450</v>
      </c>
      <c r="F33" s="51" t="s">
        <v>362</v>
      </c>
    </row>
    <row r="34" spans="1:6" ht="57.6" x14ac:dyDescent="0.3">
      <c r="A34" s="19" t="s">
        <v>122</v>
      </c>
      <c r="B34" s="2" t="s">
        <v>0</v>
      </c>
      <c r="C34" s="8" t="s">
        <v>124</v>
      </c>
      <c r="D34" s="3" t="s">
        <v>3</v>
      </c>
      <c r="E34" s="11" t="s">
        <v>450</v>
      </c>
      <c r="F34" s="12" t="s">
        <v>740</v>
      </c>
    </row>
    <row r="35" spans="1:6" ht="57.6" x14ac:dyDescent="0.3">
      <c r="A35" s="19" t="s">
        <v>125</v>
      </c>
      <c r="B35" s="2" t="s">
        <v>126</v>
      </c>
      <c r="C35" s="8" t="s">
        <v>127</v>
      </c>
      <c r="D35" s="3" t="s">
        <v>9</v>
      </c>
      <c r="E35" s="11" t="s">
        <v>440</v>
      </c>
      <c r="F35" s="51" t="s">
        <v>640</v>
      </c>
    </row>
    <row r="36" spans="1:6" ht="43.2" x14ac:dyDescent="0.3">
      <c r="A36" s="19" t="s">
        <v>128</v>
      </c>
      <c r="B36" s="2" t="s">
        <v>11</v>
      </c>
      <c r="C36" s="8" t="s">
        <v>57</v>
      </c>
      <c r="D36" s="3" t="s">
        <v>3</v>
      </c>
      <c r="E36" s="11" t="s">
        <v>451</v>
      </c>
      <c r="F36" s="51" t="s">
        <v>601</v>
      </c>
    </row>
    <row r="37" spans="1:6" x14ac:dyDescent="0.3">
      <c r="A37" s="19" t="s">
        <v>129</v>
      </c>
      <c r="B37" s="2" t="s">
        <v>0</v>
      </c>
      <c r="C37" s="8" t="s">
        <v>130</v>
      </c>
      <c r="D37" s="3" t="s">
        <v>9</v>
      </c>
      <c r="E37" s="11" t="s">
        <v>439</v>
      </c>
      <c r="F37" s="51" t="s">
        <v>363</v>
      </c>
    </row>
    <row r="38" spans="1:6" x14ac:dyDescent="0.3">
      <c r="A38" s="19" t="s">
        <v>131</v>
      </c>
      <c r="B38" s="2" t="s">
        <v>67</v>
      </c>
      <c r="C38" s="8" t="s">
        <v>132</v>
      </c>
      <c r="D38" s="3" t="s">
        <v>9</v>
      </c>
      <c r="E38" s="11" t="s">
        <v>439</v>
      </c>
      <c r="F38" s="51" t="s">
        <v>364</v>
      </c>
    </row>
    <row r="39" spans="1:6" x14ac:dyDescent="0.3">
      <c r="A39" s="19" t="s">
        <v>133</v>
      </c>
      <c r="B39" s="2" t="s">
        <v>100</v>
      </c>
      <c r="C39" s="8" t="s">
        <v>134</v>
      </c>
      <c r="D39" s="3" t="s">
        <v>9</v>
      </c>
      <c r="E39" s="11" t="s">
        <v>568</v>
      </c>
      <c r="F39" s="51" t="s">
        <v>367</v>
      </c>
    </row>
    <row r="40" spans="1:6" x14ac:dyDescent="0.3">
      <c r="A40" s="19" t="s">
        <v>135</v>
      </c>
      <c r="B40" s="2" t="s">
        <v>12</v>
      </c>
      <c r="C40" s="8" t="s">
        <v>136</v>
      </c>
      <c r="D40" s="3" t="s">
        <v>9</v>
      </c>
      <c r="E40" s="11" t="s">
        <v>439</v>
      </c>
      <c r="F40" s="51" t="s">
        <v>368</v>
      </c>
    </row>
    <row r="41" spans="1:6" ht="28.8" x14ac:dyDescent="0.3">
      <c r="A41" s="19" t="s">
        <v>137</v>
      </c>
      <c r="B41" s="2" t="s">
        <v>100</v>
      </c>
      <c r="C41" s="8" t="s">
        <v>138</v>
      </c>
      <c r="D41" s="3" t="s">
        <v>9</v>
      </c>
      <c r="E41" s="11" t="s">
        <v>568</v>
      </c>
      <c r="F41" s="51" t="s">
        <v>369</v>
      </c>
    </row>
    <row r="42" spans="1:6" ht="57.6" x14ac:dyDescent="0.3">
      <c r="A42" s="19" t="s">
        <v>139</v>
      </c>
      <c r="B42" s="2" t="s">
        <v>126</v>
      </c>
      <c r="C42" s="8" t="s">
        <v>140</v>
      </c>
      <c r="D42" s="3" t="s">
        <v>9</v>
      </c>
      <c r="E42" s="11" t="s">
        <v>440</v>
      </c>
      <c r="F42" s="51" t="s">
        <v>641</v>
      </c>
    </row>
    <row r="43" spans="1:6" ht="57.6" x14ac:dyDescent="0.3">
      <c r="A43" s="19" t="s">
        <v>758</v>
      </c>
      <c r="B43" s="2" t="s">
        <v>12</v>
      </c>
      <c r="C43" s="8" t="s">
        <v>759</v>
      </c>
      <c r="D43" s="3" t="s">
        <v>609</v>
      </c>
      <c r="E43" s="7" t="s">
        <v>760</v>
      </c>
      <c r="F43" s="12" t="s">
        <v>756</v>
      </c>
    </row>
    <row r="44" spans="1:6" s="1" customFormat="1" ht="28.8" x14ac:dyDescent="0.3">
      <c r="A44" s="19" t="s">
        <v>141</v>
      </c>
      <c r="B44" s="2" t="s">
        <v>11</v>
      </c>
      <c r="C44" s="8" t="s">
        <v>638</v>
      </c>
      <c r="D44" s="3" t="s">
        <v>9</v>
      </c>
      <c r="E44" s="7" t="s">
        <v>442</v>
      </c>
      <c r="F44" s="51" t="s">
        <v>569</v>
      </c>
    </row>
    <row r="45" spans="1:6" ht="28.8" x14ac:dyDescent="0.3">
      <c r="A45" s="19" t="s">
        <v>142</v>
      </c>
      <c r="B45" s="2" t="s">
        <v>11</v>
      </c>
      <c r="C45" s="8" t="s">
        <v>143</v>
      </c>
      <c r="D45" s="3" t="s">
        <v>9</v>
      </c>
      <c r="E45" s="7" t="s">
        <v>452</v>
      </c>
      <c r="F45" s="51" t="s">
        <v>370</v>
      </c>
    </row>
    <row r="46" spans="1:6" ht="28.8" x14ac:dyDescent="0.3">
      <c r="A46" s="19" t="s">
        <v>144</v>
      </c>
      <c r="B46" s="2" t="s">
        <v>11</v>
      </c>
      <c r="C46" s="8" t="s">
        <v>145</v>
      </c>
      <c r="D46" s="3" t="s">
        <v>9</v>
      </c>
      <c r="E46" s="7" t="s">
        <v>439</v>
      </c>
      <c r="F46" s="51" t="s">
        <v>570</v>
      </c>
    </row>
    <row r="47" spans="1:6" x14ac:dyDescent="0.3">
      <c r="A47" s="19" t="s">
        <v>147</v>
      </c>
      <c r="B47" s="2" t="s">
        <v>12</v>
      </c>
      <c r="C47" s="8" t="s">
        <v>146</v>
      </c>
      <c r="D47" s="3" t="s">
        <v>9</v>
      </c>
      <c r="E47" s="7" t="s">
        <v>439</v>
      </c>
      <c r="F47" s="51" t="s">
        <v>571</v>
      </c>
    </row>
    <row r="48" spans="1:6" x14ac:dyDescent="0.3">
      <c r="A48" s="19" t="s">
        <v>148</v>
      </c>
      <c r="B48" s="2" t="s">
        <v>12</v>
      </c>
      <c r="C48" s="8" t="s">
        <v>149</v>
      </c>
      <c r="D48" s="3" t="s">
        <v>9</v>
      </c>
      <c r="E48" s="12" t="s">
        <v>439</v>
      </c>
      <c r="F48" s="51" t="s">
        <v>572</v>
      </c>
    </row>
    <row r="49" spans="1:6" x14ac:dyDescent="0.3">
      <c r="A49" s="19" t="s">
        <v>150</v>
      </c>
      <c r="B49" s="2" t="s">
        <v>12</v>
      </c>
      <c r="C49" s="8" t="s">
        <v>151</v>
      </c>
      <c r="D49" s="3" t="s">
        <v>9</v>
      </c>
      <c r="E49" s="7" t="s">
        <v>439</v>
      </c>
      <c r="F49" s="51" t="s">
        <v>371</v>
      </c>
    </row>
    <row r="50" spans="1:6" x14ac:dyDescent="0.3">
      <c r="A50" s="19" t="s">
        <v>152</v>
      </c>
      <c r="B50" s="2" t="s">
        <v>12</v>
      </c>
      <c r="C50" s="8" t="s">
        <v>153</v>
      </c>
      <c r="D50" s="3" t="s">
        <v>9</v>
      </c>
      <c r="E50" s="12" t="s">
        <v>460</v>
      </c>
      <c r="F50" s="51" t="s">
        <v>473</v>
      </c>
    </row>
    <row r="51" spans="1:6" x14ac:dyDescent="0.3">
      <c r="A51" s="19" t="s">
        <v>154</v>
      </c>
      <c r="B51" s="2" t="s">
        <v>12</v>
      </c>
      <c r="C51" s="8" t="s">
        <v>153</v>
      </c>
      <c r="D51" s="3" t="s">
        <v>9</v>
      </c>
      <c r="E51" s="12" t="s">
        <v>573</v>
      </c>
      <c r="F51" s="51" t="s">
        <v>474</v>
      </c>
    </row>
    <row r="52" spans="1:6" s="1" customFormat="1" ht="28.8" x14ac:dyDescent="0.3">
      <c r="A52" s="19" t="s">
        <v>574</v>
      </c>
      <c r="B52" s="2" t="s">
        <v>12</v>
      </c>
      <c r="C52" s="8" t="s">
        <v>155</v>
      </c>
      <c r="D52" s="3" t="s">
        <v>3</v>
      </c>
      <c r="E52" s="12" t="s">
        <v>453</v>
      </c>
      <c r="F52" s="51" t="s">
        <v>372</v>
      </c>
    </row>
    <row r="53" spans="1:6" x14ac:dyDescent="0.3">
      <c r="A53" s="19" t="s">
        <v>156</v>
      </c>
      <c r="B53" s="2" t="s">
        <v>12</v>
      </c>
      <c r="C53" s="8" t="s">
        <v>678</v>
      </c>
      <c r="D53" s="3" t="s">
        <v>3</v>
      </c>
      <c r="E53" s="12" t="s">
        <v>439</v>
      </c>
      <c r="F53" s="51" t="s">
        <v>373</v>
      </c>
    </row>
    <row r="54" spans="1:6" x14ac:dyDescent="0.3">
      <c r="A54" s="19" t="s">
        <v>157</v>
      </c>
      <c r="B54" s="2" t="s">
        <v>12</v>
      </c>
      <c r="C54" s="8" t="s">
        <v>158</v>
      </c>
      <c r="D54" s="3" t="s">
        <v>9</v>
      </c>
      <c r="E54" s="12" t="s">
        <v>439</v>
      </c>
      <c r="F54" s="51" t="s">
        <v>374</v>
      </c>
    </row>
    <row r="55" spans="1:6" x14ac:dyDescent="0.3">
      <c r="A55" s="19" t="s">
        <v>159</v>
      </c>
      <c r="B55" s="2" t="s">
        <v>0</v>
      </c>
      <c r="C55" s="8" t="s">
        <v>160</v>
      </c>
      <c r="D55" s="3" t="s">
        <v>9</v>
      </c>
      <c r="E55" s="12" t="s">
        <v>439</v>
      </c>
      <c r="F55" s="51" t="s">
        <v>377</v>
      </c>
    </row>
    <row r="56" spans="1:6" x14ac:dyDescent="0.3">
      <c r="A56" s="19" t="s">
        <v>161</v>
      </c>
      <c r="B56" s="2" t="s">
        <v>0</v>
      </c>
      <c r="C56" s="8" t="s">
        <v>162</v>
      </c>
      <c r="D56" s="3" t="s">
        <v>9</v>
      </c>
      <c r="E56" s="12" t="s">
        <v>454</v>
      </c>
      <c r="F56" s="51" t="s">
        <v>378</v>
      </c>
    </row>
    <row r="57" spans="1:6" x14ac:dyDescent="0.3">
      <c r="A57" s="19" t="s">
        <v>163</v>
      </c>
      <c r="B57" s="2" t="s">
        <v>0</v>
      </c>
      <c r="C57" s="8" t="s">
        <v>164</v>
      </c>
      <c r="D57" s="3" t="s">
        <v>9</v>
      </c>
      <c r="E57" s="12" t="s">
        <v>439</v>
      </c>
      <c r="F57" s="51" t="s">
        <v>379</v>
      </c>
    </row>
    <row r="58" spans="1:6" x14ac:dyDescent="0.3">
      <c r="A58" s="19" t="s">
        <v>165</v>
      </c>
      <c r="B58" s="2" t="s">
        <v>0</v>
      </c>
      <c r="C58" s="8" t="s">
        <v>166</v>
      </c>
      <c r="D58" s="3" t="s">
        <v>9</v>
      </c>
      <c r="E58" s="12" t="s">
        <v>439</v>
      </c>
      <c r="F58" s="51" t="s">
        <v>380</v>
      </c>
    </row>
    <row r="59" spans="1:6" ht="28.8" x14ac:dyDescent="0.3">
      <c r="A59" s="19" t="s">
        <v>167</v>
      </c>
      <c r="B59" s="2" t="s">
        <v>100</v>
      </c>
      <c r="C59" s="8" t="s">
        <v>168</v>
      </c>
      <c r="D59" s="3" t="s">
        <v>3</v>
      </c>
      <c r="E59" s="12" t="s">
        <v>439</v>
      </c>
      <c r="F59" s="51" t="s">
        <v>475</v>
      </c>
    </row>
    <row r="60" spans="1:6" ht="28.8" x14ac:dyDescent="0.3">
      <c r="A60" s="19" t="s">
        <v>169</v>
      </c>
      <c r="B60" s="2" t="s">
        <v>100</v>
      </c>
      <c r="C60" s="8" t="s">
        <v>170</v>
      </c>
      <c r="D60" s="3" t="s">
        <v>3</v>
      </c>
      <c r="E60" s="12" t="s">
        <v>455</v>
      </c>
      <c r="F60" s="51" t="s">
        <v>682</v>
      </c>
    </row>
    <row r="61" spans="1:6" x14ac:dyDescent="0.3">
      <c r="A61" s="19" t="s">
        <v>171</v>
      </c>
      <c r="B61" s="2" t="s">
        <v>0</v>
      </c>
      <c r="C61" s="8" t="s">
        <v>172</v>
      </c>
      <c r="D61" s="3" t="s">
        <v>3</v>
      </c>
      <c r="E61" s="12" t="s">
        <v>456</v>
      </c>
      <c r="F61" s="51" t="s">
        <v>375</v>
      </c>
    </row>
    <row r="62" spans="1:6" ht="43.2" x14ac:dyDescent="0.3">
      <c r="A62" s="19" t="s">
        <v>173</v>
      </c>
      <c r="B62" s="2" t="s">
        <v>11</v>
      </c>
      <c r="C62" s="8" t="s">
        <v>174</v>
      </c>
      <c r="D62" s="3" t="s">
        <v>9</v>
      </c>
      <c r="E62" s="12" t="s">
        <v>689</v>
      </c>
      <c r="F62" s="51" t="s">
        <v>376</v>
      </c>
    </row>
    <row r="63" spans="1:6" ht="28.8" x14ac:dyDescent="0.3">
      <c r="A63" s="19" t="s">
        <v>175</v>
      </c>
      <c r="B63" s="2" t="s">
        <v>11</v>
      </c>
      <c r="C63" s="8" t="s">
        <v>606</v>
      </c>
      <c r="D63" s="3" t="s">
        <v>9</v>
      </c>
      <c r="E63" s="12" t="s">
        <v>442</v>
      </c>
      <c r="F63" s="51" t="s">
        <v>575</v>
      </c>
    </row>
    <row r="64" spans="1:6" ht="43.2" x14ac:dyDescent="0.3">
      <c r="A64" s="19" t="s">
        <v>679</v>
      </c>
      <c r="B64" s="2" t="s">
        <v>0</v>
      </c>
      <c r="C64" s="8" t="s">
        <v>680</v>
      </c>
      <c r="D64" s="3" t="s">
        <v>3</v>
      </c>
      <c r="E64" s="12" t="s">
        <v>681</v>
      </c>
      <c r="F64" s="51" t="s">
        <v>683</v>
      </c>
    </row>
    <row r="65" spans="1:6" x14ac:dyDescent="0.3">
      <c r="A65" s="19" t="s">
        <v>177</v>
      </c>
      <c r="B65" s="2" t="s">
        <v>12</v>
      </c>
      <c r="C65" s="8" t="s">
        <v>176</v>
      </c>
      <c r="D65" s="3" t="s">
        <v>3</v>
      </c>
      <c r="E65" s="12" t="s">
        <v>457</v>
      </c>
      <c r="F65" s="51" t="s">
        <v>375</v>
      </c>
    </row>
    <row r="66" spans="1:6" ht="28.8" x14ac:dyDescent="0.3">
      <c r="A66" s="19" t="s">
        <v>183</v>
      </c>
      <c r="B66" s="2" t="s">
        <v>15</v>
      </c>
      <c r="C66" s="8" t="s">
        <v>670</v>
      </c>
      <c r="D66" s="3" t="s">
        <v>9</v>
      </c>
      <c r="E66" s="12" t="s">
        <v>439</v>
      </c>
      <c r="F66" s="12" t="s">
        <v>767</v>
      </c>
    </row>
    <row r="67" spans="1:6" ht="28.8" x14ac:dyDescent="0.3">
      <c r="A67" s="19" t="s">
        <v>184</v>
      </c>
      <c r="B67" s="2" t="s">
        <v>15</v>
      </c>
      <c r="C67" s="8" t="s">
        <v>666</v>
      </c>
      <c r="D67" s="3" t="s">
        <v>9</v>
      </c>
      <c r="E67" s="12" t="s">
        <v>439</v>
      </c>
      <c r="F67" s="12" t="s">
        <v>768</v>
      </c>
    </row>
    <row r="68" spans="1:6" x14ac:dyDescent="0.3">
      <c r="A68" s="19" t="s">
        <v>186</v>
      </c>
      <c r="B68" s="2" t="s">
        <v>12</v>
      </c>
      <c r="C68" s="8" t="s">
        <v>187</v>
      </c>
      <c r="D68" s="3" t="s">
        <v>9</v>
      </c>
      <c r="E68" s="12" t="s">
        <v>439</v>
      </c>
      <c r="F68" s="51" t="s">
        <v>381</v>
      </c>
    </row>
    <row r="69" spans="1:6" ht="52.5" customHeight="1" x14ac:dyDescent="0.3">
      <c r="A69" s="19" t="s">
        <v>188</v>
      </c>
      <c r="B69" s="2" t="s">
        <v>0</v>
      </c>
      <c r="C69" s="8" t="s">
        <v>189</v>
      </c>
      <c r="D69" s="3" t="s">
        <v>9</v>
      </c>
      <c r="E69" s="12" t="s">
        <v>447</v>
      </c>
      <c r="F69" s="51" t="s">
        <v>382</v>
      </c>
    </row>
    <row r="70" spans="1:6" x14ac:dyDescent="0.3">
      <c r="A70" s="19" t="s">
        <v>190</v>
      </c>
      <c r="B70" s="2" t="s">
        <v>11</v>
      </c>
      <c r="C70" s="8" t="s">
        <v>191</v>
      </c>
      <c r="D70" s="3" t="s">
        <v>9</v>
      </c>
      <c r="E70" s="13" t="s">
        <v>457</v>
      </c>
      <c r="F70" s="51" t="s">
        <v>383</v>
      </c>
    </row>
    <row r="71" spans="1:6" ht="86.4" x14ac:dyDescent="0.3">
      <c r="A71" s="19" t="s">
        <v>192</v>
      </c>
      <c r="B71" s="2" t="s">
        <v>12</v>
      </c>
      <c r="C71" s="8" t="s">
        <v>193</v>
      </c>
      <c r="D71" s="3" t="s">
        <v>9</v>
      </c>
      <c r="E71" s="12" t="s">
        <v>439</v>
      </c>
      <c r="F71" s="12" t="s">
        <v>773</v>
      </c>
    </row>
    <row r="72" spans="1:6" ht="43.2" x14ac:dyDescent="0.3">
      <c r="A72" s="19" t="s">
        <v>736</v>
      </c>
      <c r="B72" s="2" t="s">
        <v>67</v>
      </c>
      <c r="C72" s="8" t="s">
        <v>194</v>
      </c>
      <c r="D72" s="3" t="s">
        <v>3</v>
      </c>
      <c r="E72" s="12" t="s">
        <v>439</v>
      </c>
      <c r="F72" s="12" t="s">
        <v>735</v>
      </c>
    </row>
    <row r="73" spans="1:6" ht="43.2" x14ac:dyDescent="0.3">
      <c r="A73" s="19" t="s">
        <v>195</v>
      </c>
      <c r="B73" s="2" t="s">
        <v>11</v>
      </c>
      <c r="C73" s="8" t="s">
        <v>677</v>
      </c>
      <c r="D73" s="3" t="s">
        <v>9</v>
      </c>
      <c r="E73" s="11" t="s">
        <v>576</v>
      </c>
      <c r="F73" s="12" t="s">
        <v>799</v>
      </c>
    </row>
    <row r="74" spans="1:6" x14ac:dyDescent="0.3">
      <c r="A74" s="19" t="s">
        <v>196</v>
      </c>
      <c r="B74" s="2" t="s">
        <v>15</v>
      </c>
      <c r="C74" s="8" t="s">
        <v>185</v>
      </c>
      <c r="D74" s="3" t="s">
        <v>9</v>
      </c>
      <c r="E74" s="12" t="s">
        <v>456</v>
      </c>
      <c r="F74" s="51" t="s">
        <v>384</v>
      </c>
    </row>
    <row r="75" spans="1:6" ht="28.8" x14ac:dyDescent="0.3">
      <c r="A75" s="19" t="s">
        <v>197</v>
      </c>
      <c r="B75" s="2" t="s">
        <v>12</v>
      </c>
      <c r="C75" s="8" t="s">
        <v>198</v>
      </c>
      <c r="D75" s="3" t="s">
        <v>9</v>
      </c>
      <c r="E75" s="12" t="s">
        <v>456</v>
      </c>
      <c r="F75" s="51" t="s">
        <v>385</v>
      </c>
    </row>
    <row r="76" spans="1:6" x14ac:dyDescent="0.3">
      <c r="A76" s="19" t="s">
        <v>199</v>
      </c>
      <c r="B76" s="2" t="s">
        <v>11</v>
      </c>
      <c r="C76" s="8" t="s">
        <v>200</v>
      </c>
      <c r="D76" s="3" t="s">
        <v>9</v>
      </c>
      <c r="E76" s="12" t="s">
        <v>457</v>
      </c>
      <c r="F76" s="51" t="s">
        <v>386</v>
      </c>
    </row>
    <row r="77" spans="1:6" x14ac:dyDescent="0.3">
      <c r="A77" s="19" t="s">
        <v>201</v>
      </c>
      <c r="B77" s="2" t="s">
        <v>100</v>
      </c>
      <c r="C77" s="8" t="s">
        <v>202</v>
      </c>
      <c r="D77" s="3" t="s">
        <v>9</v>
      </c>
      <c r="E77" s="12" t="s">
        <v>458</v>
      </c>
      <c r="F77" s="51" t="s">
        <v>387</v>
      </c>
    </row>
    <row r="78" spans="1:6" ht="43.2" x14ac:dyDescent="0.3">
      <c r="A78" s="19" t="s">
        <v>203</v>
      </c>
      <c r="B78" s="2" t="s">
        <v>100</v>
      </c>
      <c r="C78" s="8" t="s">
        <v>204</v>
      </c>
      <c r="D78" s="3" t="s">
        <v>9</v>
      </c>
      <c r="E78" s="12" t="s">
        <v>459</v>
      </c>
      <c r="F78" s="51" t="s">
        <v>388</v>
      </c>
    </row>
    <row r="79" spans="1:6" ht="28.8" x14ac:dyDescent="0.3">
      <c r="A79" s="19" t="s">
        <v>205</v>
      </c>
      <c r="B79" s="2" t="s">
        <v>11</v>
      </c>
      <c r="C79" s="8" t="s">
        <v>750</v>
      </c>
      <c r="D79" s="3" t="s">
        <v>9</v>
      </c>
      <c r="E79" s="12" t="s">
        <v>440</v>
      </c>
      <c r="F79" s="12" t="s">
        <v>752</v>
      </c>
    </row>
    <row r="80" spans="1:6" ht="28.8" x14ac:dyDescent="0.3">
      <c r="A80" s="19" t="s">
        <v>206</v>
      </c>
      <c r="B80" s="2" t="s">
        <v>11</v>
      </c>
      <c r="C80" s="8" t="s">
        <v>750</v>
      </c>
      <c r="D80" s="3" t="s">
        <v>9</v>
      </c>
      <c r="E80" s="12" t="s">
        <v>440</v>
      </c>
      <c r="F80" s="12" t="s">
        <v>753</v>
      </c>
    </row>
    <row r="81" spans="1:6" ht="43.2" x14ac:dyDescent="0.3">
      <c r="A81" s="19" t="s">
        <v>687</v>
      </c>
      <c r="B81" s="2" t="s">
        <v>12</v>
      </c>
      <c r="C81" s="8" t="s">
        <v>207</v>
      </c>
      <c r="D81" s="3" t="s">
        <v>3</v>
      </c>
      <c r="E81" s="12" t="s">
        <v>460</v>
      </c>
      <c r="F81" s="51" t="s">
        <v>664</v>
      </c>
    </row>
    <row r="82" spans="1:6" ht="28.8" x14ac:dyDescent="0.3">
      <c r="A82" s="19" t="s">
        <v>208</v>
      </c>
      <c r="B82" s="2" t="s">
        <v>12</v>
      </c>
      <c r="C82" s="8" t="s">
        <v>207</v>
      </c>
      <c r="D82" s="3" t="s">
        <v>9</v>
      </c>
      <c r="E82" s="12" t="s">
        <v>460</v>
      </c>
      <c r="F82" s="51" t="s">
        <v>389</v>
      </c>
    </row>
    <row r="83" spans="1:6" ht="129.75" customHeight="1" x14ac:dyDescent="0.3">
      <c r="A83" s="19" t="s">
        <v>577</v>
      </c>
      <c r="B83" s="2" t="s">
        <v>11</v>
      </c>
      <c r="C83" s="8" t="s">
        <v>212</v>
      </c>
      <c r="D83" s="3" t="s">
        <v>9</v>
      </c>
      <c r="E83" s="12" t="s">
        <v>810</v>
      </c>
      <c r="F83" s="8" t="s">
        <v>808</v>
      </c>
    </row>
    <row r="84" spans="1:6" ht="43.2" x14ac:dyDescent="0.3">
      <c r="A84" s="19" t="s">
        <v>578</v>
      </c>
      <c r="B84" s="2" t="s">
        <v>11</v>
      </c>
      <c r="C84" s="8" t="s">
        <v>761</v>
      </c>
      <c r="D84" s="3" t="s">
        <v>9</v>
      </c>
      <c r="E84" s="12" t="s">
        <v>810</v>
      </c>
      <c r="F84" s="12" t="s">
        <v>812</v>
      </c>
    </row>
    <row r="85" spans="1:6" ht="28.8" x14ac:dyDescent="0.3">
      <c r="A85" s="19" t="s">
        <v>209</v>
      </c>
      <c r="B85" s="2" t="s">
        <v>12</v>
      </c>
      <c r="C85" s="8" t="s">
        <v>213</v>
      </c>
      <c r="D85" s="3" t="s">
        <v>9</v>
      </c>
      <c r="E85" s="12" t="s">
        <v>439</v>
      </c>
      <c r="F85" s="51" t="s">
        <v>390</v>
      </c>
    </row>
    <row r="86" spans="1:6" x14ac:dyDescent="0.3">
      <c r="A86" s="19" t="s">
        <v>210</v>
      </c>
      <c r="B86" s="2" t="s">
        <v>11</v>
      </c>
      <c r="C86" s="8" t="s">
        <v>214</v>
      </c>
      <c r="D86" s="3" t="s">
        <v>9</v>
      </c>
      <c r="E86" s="12" t="s">
        <v>440</v>
      </c>
      <c r="F86" s="51" t="s">
        <v>391</v>
      </c>
    </row>
    <row r="87" spans="1:6" x14ac:dyDescent="0.3">
      <c r="A87" s="19" t="s">
        <v>211</v>
      </c>
      <c r="B87" s="2" t="s">
        <v>0</v>
      </c>
      <c r="C87" s="8" t="s">
        <v>215</v>
      </c>
      <c r="D87" s="3" t="s">
        <v>9</v>
      </c>
      <c r="E87" s="12" t="s">
        <v>439</v>
      </c>
      <c r="F87" s="51" t="s">
        <v>392</v>
      </c>
    </row>
    <row r="88" spans="1:6" ht="28.8" x14ac:dyDescent="0.3">
      <c r="A88" s="19" t="s">
        <v>216</v>
      </c>
      <c r="B88" s="2" t="s">
        <v>126</v>
      </c>
      <c r="C88" s="8" t="s">
        <v>230</v>
      </c>
      <c r="D88" s="3" t="s">
        <v>9</v>
      </c>
      <c r="E88" s="12" t="s">
        <v>442</v>
      </c>
      <c r="F88" s="51" t="s">
        <v>393</v>
      </c>
    </row>
    <row r="89" spans="1:6" s="1" customFormat="1" ht="57.6" x14ac:dyDescent="0.3">
      <c r="A89" s="19" t="s">
        <v>217</v>
      </c>
      <c r="B89" s="2" t="s">
        <v>126</v>
      </c>
      <c r="C89" s="8" t="s">
        <v>231</v>
      </c>
      <c r="D89" s="3" t="s">
        <v>9</v>
      </c>
      <c r="E89" s="12" t="s">
        <v>439</v>
      </c>
      <c r="F89" s="51" t="s">
        <v>642</v>
      </c>
    </row>
    <row r="90" spans="1:6" ht="43.2" x14ac:dyDescent="0.3">
      <c r="A90" s="19" t="s">
        <v>807</v>
      </c>
      <c r="B90" s="2" t="s">
        <v>11</v>
      </c>
      <c r="C90" s="8" t="s">
        <v>57</v>
      </c>
      <c r="D90" s="3" t="s">
        <v>3</v>
      </c>
      <c r="E90" s="12" t="s">
        <v>451</v>
      </c>
      <c r="F90" s="12" t="s">
        <v>790</v>
      </c>
    </row>
    <row r="91" spans="1:6" ht="28.8" x14ac:dyDescent="0.3">
      <c r="A91" s="19" t="s">
        <v>218</v>
      </c>
      <c r="B91" s="2" t="s">
        <v>11</v>
      </c>
      <c r="C91" s="8" t="s">
        <v>748</v>
      </c>
      <c r="D91" s="3" t="s">
        <v>9</v>
      </c>
      <c r="E91" s="12" t="s">
        <v>457</v>
      </c>
      <c r="F91" s="12" t="s">
        <v>749</v>
      </c>
    </row>
    <row r="92" spans="1:6" ht="28.8" x14ac:dyDescent="0.3">
      <c r="A92" s="19" t="s">
        <v>219</v>
      </c>
      <c r="B92" s="2" t="s">
        <v>11</v>
      </c>
      <c r="C92" s="8" t="s">
        <v>232</v>
      </c>
      <c r="D92" s="3" t="s">
        <v>9</v>
      </c>
      <c r="E92" s="12" t="s">
        <v>440</v>
      </c>
      <c r="F92" s="51" t="s">
        <v>394</v>
      </c>
    </row>
    <row r="93" spans="1:6" ht="28.8" x14ac:dyDescent="0.3">
      <c r="A93" s="19" t="s">
        <v>220</v>
      </c>
      <c r="B93" s="2" t="s">
        <v>0</v>
      </c>
      <c r="C93" s="8" t="s">
        <v>233</v>
      </c>
      <c r="D93" s="3" t="s">
        <v>9</v>
      </c>
      <c r="E93" s="12" t="s">
        <v>439</v>
      </c>
      <c r="F93" s="12" t="s">
        <v>395</v>
      </c>
    </row>
    <row r="94" spans="1:6" ht="28.8" x14ac:dyDescent="0.3">
      <c r="A94" s="19" t="s">
        <v>221</v>
      </c>
      <c r="B94" s="2" t="s">
        <v>0</v>
      </c>
      <c r="C94" s="8" t="s">
        <v>234</v>
      </c>
      <c r="D94" s="3" t="s">
        <v>9</v>
      </c>
      <c r="E94" s="12" t="s">
        <v>460</v>
      </c>
      <c r="F94" s="51" t="s">
        <v>396</v>
      </c>
    </row>
    <row r="95" spans="1:6" ht="28.8" x14ac:dyDescent="0.3">
      <c r="A95" s="19" t="s">
        <v>222</v>
      </c>
      <c r="B95" s="2" t="s">
        <v>0</v>
      </c>
      <c r="C95" s="8" t="s">
        <v>235</v>
      </c>
      <c r="D95" s="3" t="s">
        <v>9</v>
      </c>
      <c r="E95" s="12" t="s">
        <v>449</v>
      </c>
      <c r="F95" s="51" t="s">
        <v>397</v>
      </c>
    </row>
    <row r="96" spans="1:6" ht="28.8" x14ac:dyDescent="0.3">
      <c r="A96" s="19" t="s">
        <v>223</v>
      </c>
      <c r="B96" s="2" t="s">
        <v>12</v>
      </c>
      <c r="C96" s="8" t="s">
        <v>236</v>
      </c>
      <c r="D96" s="3" t="s">
        <v>9</v>
      </c>
      <c r="E96" s="12" t="s">
        <v>439</v>
      </c>
      <c r="F96" s="51" t="s">
        <v>398</v>
      </c>
    </row>
    <row r="97" spans="1:9" ht="43.2" x14ac:dyDescent="0.3">
      <c r="A97" s="19" t="s">
        <v>224</v>
      </c>
      <c r="B97" s="2" t="s">
        <v>11</v>
      </c>
      <c r="C97" s="8" t="s">
        <v>91</v>
      </c>
      <c r="D97" s="3" t="s">
        <v>9</v>
      </c>
      <c r="E97" s="12" t="s">
        <v>579</v>
      </c>
      <c r="F97" s="12" t="s">
        <v>800</v>
      </c>
    </row>
    <row r="98" spans="1:9" ht="108" customHeight="1" x14ac:dyDescent="0.3">
      <c r="A98" s="19" t="s">
        <v>225</v>
      </c>
      <c r="B98" s="2" t="s">
        <v>12</v>
      </c>
      <c r="C98" s="8" t="s">
        <v>238</v>
      </c>
      <c r="D98" s="3" t="s">
        <v>9</v>
      </c>
      <c r="E98" s="12" t="s">
        <v>439</v>
      </c>
      <c r="F98" s="12" t="s">
        <v>772</v>
      </c>
    </row>
    <row r="99" spans="1:9" s="1" customFormat="1" ht="43.2" x14ac:dyDescent="0.3">
      <c r="A99" s="19" t="s">
        <v>226</v>
      </c>
      <c r="B99" s="2" t="s">
        <v>126</v>
      </c>
      <c r="C99" s="8" t="s">
        <v>140</v>
      </c>
      <c r="D99" s="3" t="s">
        <v>9</v>
      </c>
      <c r="E99" s="12" t="s">
        <v>439</v>
      </c>
      <c r="F99" s="51" t="s">
        <v>643</v>
      </c>
    </row>
    <row r="100" spans="1:9" ht="100.8" x14ac:dyDescent="0.3">
      <c r="A100" s="19" t="s">
        <v>227</v>
      </c>
      <c r="B100" s="2" t="s">
        <v>12</v>
      </c>
      <c r="C100" s="8" t="s">
        <v>237</v>
      </c>
      <c r="D100" s="3" t="s">
        <v>9</v>
      </c>
      <c r="E100" s="12" t="s">
        <v>439</v>
      </c>
      <c r="F100" s="12" t="s">
        <v>771</v>
      </c>
    </row>
    <row r="101" spans="1:9" x14ac:dyDescent="0.3">
      <c r="A101" s="19" t="s">
        <v>228</v>
      </c>
      <c r="B101" s="2" t="s">
        <v>11</v>
      </c>
      <c r="C101" s="8" t="s">
        <v>88</v>
      </c>
      <c r="D101" s="3" t="s">
        <v>9</v>
      </c>
      <c r="E101" s="12" t="s">
        <v>439</v>
      </c>
      <c r="F101" s="51" t="s">
        <v>399</v>
      </c>
    </row>
    <row r="102" spans="1:9" ht="28.8" x14ac:dyDescent="0.3">
      <c r="A102" s="19" t="s">
        <v>240</v>
      </c>
      <c r="B102" s="2" t="s">
        <v>67</v>
      </c>
      <c r="C102" s="8" t="s">
        <v>239</v>
      </c>
      <c r="D102" s="3" t="s">
        <v>3</v>
      </c>
      <c r="E102" s="12" t="s">
        <v>439</v>
      </c>
      <c r="F102" s="51" t="s">
        <v>400</v>
      </c>
    </row>
    <row r="103" spans="1:9" ht="57.6" x14ac:dyDescent="0.3">
      <c r="A103" s="19" t="s">
        <v>279</v>
      </c>
      <c r="B103" s="2" t="s">
        <v>67</v>
      </c>
      <c r="C103" s="8" t="s">
        <v>241</v>
      </c>
      <c r="D103" s="3" t="s">
        <v>3</v>
      </c>
      <c r="E103" s="12" t="s">
        <v>439</v>
      </c>
      <c r="F103" s="12" t="s">
        <v>741</v>
      </c>
    </row>
    <row r="104" spans="1:9" x14ac:dyDescent="0.3">
      <c r="A104" s="19" t="s">
        <v>665</v>
      </c>
      <c r="B104" s="2" t="s">
        <v>12</v>
      </c>
      <c r="C104" s="8" t="s">
        <v>242</v>
      </c>
      <c r="D104" s="3" t="s">
        <v>9</v>
      </c>
      <c r="E104" s="11" t="s">
        <v>697</v>
      </c>
      <c r="F104" s="12" t="s">
        <v>698</v>
      </c>
    </row>
    <row r="105" spans="1:9" ht="144" x14ac:dyDescent="0.3">
      <c r="A105" s="19" t="s">
        <v>229</v>
      </c>
      <c r="B105" s="2" t="s">
        <v>100</v>
      </c>
      <c r="C105" s="8" t="s">
        <v>243</v>
      </c>
      <c r="D105" s="3" t="s">
        <v>9</v>
      </c>
      <c r="E105" s="12" t="s">
        <v>439</v>
      </c>
      <c r="F105" s="8" t="s">
        <v>803</v>
      </c>
      <c r="I105" t="s">
        <v>804</v>
      </c>
    </row>
    <row r="106" spans="1:9" ht="72" x14ac:dyDescent="0.3">
      <c r="A106" s="19" t="s">
        <v>244</v>
      </c>
      <c r="B106" s="2" t="s">
        <v>12</v>
      </c>
      <c r="C106" s="8" t="s">
        <v>248</v>
      </c>
      <c r="D106" s="3" t="s">
        <v>9</v>
      </c>
      <c r="E106" s="12" t="s">
        <v>439</v>
      </c>
      <c r="F106" s="12" t="s">
        <v>696</v>
      </c>
    </row>
    <row r="107" spans="1:9" x14ac:dyDescent="0.3">
      <c r="A107" s="19" t="s">
        <v>245</v>
      </c>
      <c r="B107" s="2" t="s">
        <v>11</v>
      </c>
      <c r="C107" s="8" t="s">
        <v>249</v>
      </c>
      <c r="D107" s="3" t="s">
        <v>9</v>
      </c>
      <c r="E107" s="12" t="s">
        <v>457</v>
      </c>
      <c r="F107" s="51" t="s">
        <v>401</v>
      </c>
    </row>
    <row r="108" spans="1:9" x14ac:dyDescent="0.3">
      <c r="A108" s="19" t="s">
        <v>246</v>
      </c>
      <c r="B108" s="2" t="s">
        <v>11</v>
      </c>
      <c r="C108" s="8" t="s">
        <v>250</v>
      </c>
      <c r="D108" s="3" t="s">
        <v>9</v>
      </c>
      <c r="E108" s="12" t="s">
        <v>440</v>
      </c>
      <c r="F108" s="51" t="s">
        <v>402</v>
      </c>
    </row>
    <row r="109" spans="1:9" x14ac:dyDescent="0.3">
      <c r="A109" s="19" t="s">
        <v>247</v>
      </c>
      <c r="B109" s="2" t="s">
        <v>11</v>
      </c>
      <c r="C109" s="8" t="s">
        <v>251</v>
      </c>
      <c r="D109" s="3" t="s">
        <v>9</v>
      </c>
      <c r="E109" s="12" t="s">
        <v>440</v>
      </c>
      <c r="F109" s="51" t="s">
        <v>403</v>
      </c>
    </row>
    <row r="110" spans="1:9" x14ac:dyDescent="0.3">
      <c r="A110" s="19" t="s">
        <v>252</v>
      </c>
      <c r="B110" s="2" t="s">
        <v>0</v>
      </c>
      <c r="C110" s="8" t="s">
        <v>253</v>
      </c>
      <c r="D110" s="3" t="s">
        <v>9</v>
      </c>
      <c r="E110" s="12" t="s">
        <v>439</v>
      </c>
      <c r="F110" s="51" t="s">
        <v>404</v>
      </c>
    </row>
    <row r="111" spans="1:9" x14ac:dyDescent="0.3">
      <c r="A111" s="19" t="s">
        <v>254</v>
      </c>
      <c r="B111" s="2" t="s">
        <v>0</v>
      </c>
      <c r="C111" s="8" t="s">
        <v>255</v>
      </c>
      <c r="D111" s="3" t="s">
        <v>9</v>
      </c>
      <c r="E111" s="12" t="s">
        <v>439</v>
      </c>
      <c r="F111" s="51" t="s">
        <v>405</v>
      </c>
    </row>
    <row r="112" spans="1:9" x14ac:dyDescent="0.3">
      <c r="A112" s="19" t="s">
        <v>256</v>
      </c>
      <c r="B112" s="2" t="s">
        <v>11</v>
      </c>
      <c r="C112" s="8" t="s">
        <v>257</v>
      </c>
      <c r="D112" s="3" t="s">
        <v>9</v>
      </c>
      <c r="E112" s="12" t="s">
        <v>457</v>
      </c>
      <c r="F112" s="51" t="s">
        <v>406</v>
      </c>
    </row>
    <row r="113" spans="1:6" x14ac:dyDescent="0.3">
      <c r="A113" s="19" t="s">
        <v>258</v>
      </c>
      <c r="B113" s="2" t="s">
        <v>0</v>
      </c>
      <c r="C113" s="8" t="s">
        <v>259</v>
      </c>
      <c r="D113" s="3" t="s">
        <v>9</v>
      </c>
      <c r="E113" s="12" t="s">
        <v>439</v>
      </c>
      <c r="F113" s="51" t="s">
        <v>407</v>
      </c>
    </row>
    <row r="114" spans="1:6" x14ac:dyDescent="0.3">
      <c r="A114" s="19" t="s">
        <v>260</v>
      </c>
      <c r="B114" s="2" t="s">
        <v>11</v>
      </c>
      <c r="C114" s="8" t="s">
        <v>191</v>
      </c>
      <c r="D114" s="3" t="s">
        <v>9</v>
      </c>
      <c r="E114" s="12" t="s">
        <v>440</v>
      </c>
      <c r="F114" s="51" t="s">
        <v>408</v>
      </c>
    </row>
    <row r="115" spans="1:6" x14ac:dyDescent="0.3">
      <c r="A115" s="19" t="s">
        <v>261</v>
      </c>
      <c r="B115" s="2" t="s">
        <v>0</v>
      </c>
      <c r="C115" s="8" t="s">
        <v>262</v>
      </c>
      <c r="D115" s="3" t="s">
        <v>9</v>
      </c>
      <c r="E115" s="13" t="s">
        <v>450</v>
      </c>
      <c r="F115" s="51" t="s">
        <v>409</v>
      </c>
    </row>
    <row r="116" spans="1:6" ht="28.8" x14ac:dyDescent="0.3">
      <c r="A116" s="19" t="s">
        <v>263</v>
      </c>
      <c r="B116" s="2" t="s">
        <v>11</v>
      </c>
      <c r="C116" s="8" t="s">
        <v>264</v>
      </c>
      <c r="D116" s="3" t="s">
        <v>9</v>
      </c>
      <c r="E116" s="12" t="s">
        <v>439</v>
      </c>
      <c r="F116" s="51" t="s">
        <v>410</v>
      </c>
    </row>
    <row r="117" spans="1:6" s="1" customFormat="1" x14ac:dyDescent="0.3">
      <c r="A117" s="19" t="s">
        <v>265</v>
      </c>
      <c r="B117" s="2" t="s">
        <v>0</v>
      </c>
      <c r="C117" s="8" t="s">
        <v>266</v>
      </c>
      <c r="D117" s="3" t="s">
        <v>9</v>
      </c>
      <c r="E117" s="12" t="s">
        <v>439</v>
      </c>
      <c r="F117" s="51" t="s">
        <v>411</v>
      </c>
    </row>
    <row r="118" spans="1:6" ht="43.2" x14ac:dyDescent="0.3">
      <c r="A118" s="19" t="s">
        <v>268</v>
      </c>
      <c r="B118" s="2" t="s">
        <v>0</v>
      </c>
      <c r="C118" s="8" t="s">
        <v>267</v>
      </c>
      <c r="D118" s="3" t="s">
        <v>3</v>
      </c>
      <c r="E118" s="12" t="s">
        <v>439</v>
      </c>
      <c r="F118" s="12" t="s">
        <v>733</v>
      </c>
    </row>
    <row r="119" spans="1:6" ht="28.8" x14ac:dyDescent="0.3">
      <c r="A119" s="19" t="s">
        <v>277</v>
      </c>
      <c r="B119" s="2" t="s">
        <v>11</v>
      </c>
      <c r="C119" s="8" t="s">
        <v>278</v>
      </c>
      <c r="D119" s="3" t="s">
        <v>9</v>
      </c>
      <c r="E119" s="12" t="s">
        <v>440</v>
      </c>
      <c r="F119" s="51" t="s">
        <v>412</v>
      </c>
    </row>
    <row r="120" spans="1:6" ht="28.8" x14ac:dyDescent="0.3">
      <c r="A120" s="19" t="s">
        <v>273</v>
      </c>
      <c r="B120" s="2" t="s">
        <v>0</v>
      </c>
      <c r="C120" s="8" t="s">
        <v>272</v>
      </c>
      <c r="D120" s="3" t="s">
        <v>3</v>
      </c>
      <c r="E120" s="12" t="s">
        <v>439</v>
      </c>
      <c r="F120" s="51" t="s">
        <v>413</v>
      </c>
    </row>
    <row r="121" spans="1:6" s="1" customFormat="1" ht="28.8" x14ac:dyDescent="0.3">
      <c r="A121" s="19" t="s">
        <v>269</v>
      </c>
      <c r="B121" s="2" t="s">
        <v>12</v>
      </c>
      <c r="C121" s="8" t="s">
        <v>274</v>
      </c>
      <c r="D121" s="3" t="s">
        <v>9</v>
      </c>
      <c r="E121" s="12" t="s">
        <v>439</v>
      </c>
      <c r="F121" s="12" t="s">
        <v>769</v>
      </c>
    </row>
    <row r="122" spans="1:6" ht="72" x14ac:dyDescent="0.3">
      <c r="A122" s="19" t="s">
        <v>271</v>
      </c>
      <c r="B122" s="2" t="s">
        <v>12</v>
      </c>
      <c r="C122" s="8" t="s">
        <v>275</v>
      </c>
      <c r="D122" s="3" t="s">
        <v>9</v>
      </c>
      <c r="E122" s="12" t="s">
        <v>439</v>
      </c>
      <c r="F122" s="12" t="s">
        <v>770</v>
      </c>
    </row>
    <row r="123" spans="1:6" x14ac:dyDescent="0.3">
      <c r="A123" s="19" t="s">
        <v>270</v>
      </c>
      <c r="B123" s="2" t="s">
        <v>12</v>
      </c>
      <c r="C123" s="8" t="s">
        <v>276</v>
      </c>
      <c r="D123" s="3" t="s">
        <v>9</v>
      </c>
      <c r="E123" s="11" t="s">
        <v>444</v>
      </c>
      <c r="F123" s="51" t="s">
        <v>414</v>
      </c>
    </row>
    <row r="124" spans="1:6" ht="43.2" x14ac:dyDescent="0.3">
      <c r="A124" s="19" t="s">
        <v>584</v>
      </c>
      <c r="B124" s="2" t="s">
        <v>67</v>
      </c>
      <c r="C124" s="8" t="s">
        <v>580</v>
      </c>
      <c r="D124" s="3" t="s">
        <v>3</v>
      </c>
      <c r="E124" s="11" t="s">
        <v>439</v>
      </c>
      <c r="F124" s="12" t="s">
        <v>701</v>
      </c>
    </row>
    <row r="125" spans="1:6" ht="43.2" x14ac:dyDescent="0.3">
      <c r="A125" s="19" t="s">
        <v>585</v>
      </c>
      <c r="B125" s="2" t="s">
        <v>67</v>
      </c>
      <c r="C125" s="8" t="s">
        <v>581</v>
      </c>
      <c r="D125" s="3" t="s">
        <v>3</v>
      </c>
      <c r="E125" s="11" t="s">
        <v>439</v>
      </c>
      <c r="F125" s="12" t="s">
        <v>702</v>
      </c>
    </row>
    <row r="126" spans="1:6" ht="43.2" x14ac:dyDescent="0.3">
      <c r="A126" s="19" t="s">
        <v>586</v>
      </c>
      <c r="B126" s="2" t="s">
        <v>67</v>
      </c>
      <c r="C126" s="8" t="s">
        <v>582</v>
      </c>
      <c r="D126" s="3" t="s">
        <v>3</v>
      </c>
      <c r="E126" s="11" t="s">
        <v>439</v>
      </c>
      <c r="F126" s="12" t="s">
        <v>703</v>
      </c>
    </row>
    <row r="127" spans="1:6" ht="57.6" x14ac:dyDescent="0.3">
      <c r="A127" s="19" t="s">
        <v>587</v>
      </c>
      <c r="B127" s="2" t="s">
        <v>67</v>
      </c>
      <c r="C127" s="8" t="s">
        <v>583</v>
      </c>
      <c r="D127" s="3" t="s">
        <v>3</v>
      </c>
      <c r="E127" s="11" t="s">
        <v>439</v>
      </c>
      <c r="F127" s="12" t="s">
        <v>704</v>
      </c>
    </row>
    <row r="128" spans="1:6" x14ac:dyDescent="0.3">
      <c r="A128" s="19" t="s">
        <v>21</v>
      </c>
      <c r="B128" s="2" t="s">
        <v>12</v>
      </c>
      <c r="C128" s="8" t="s">
        <v>1</v>
      </c>
      <c r="D128" s="3" t="s">
        <v>9</v>
      </c>
      <c r="E128" s="7" t="s">
        <v>470</v>
      </c>
      <c r="F128" s="12" t="s">
        <v>811</v>
      </c>
    </row>
    <row r="129" spans="1:6" x14ac:dyDescent="0.3">
      <c r="A129" s="19" t="s">
        <v>22</v>
      </c>
      <c r="B129" s="2" t="s">
        <v>0</v>
      </c>
      <c r="C129" s="8" t="s">
        <v>8</v>
      </c>
      <c r="D129" s="3" t="s">
        <v>9</v>
      </c>
      <c r="E129" s="14" t="s">
        <v>461</v>
      </c>
      <c r="F129" s="51" t="s">
        <v>415</v>
      </c>
    </row>
    <row r="130" spans="1:6" x14ac:dyDescent="0.3">
      <c r="A130" s="19" t="s">
        <v>23</v>
      </c>
      <c r="B130" s="2" t="s">
        <v>0</v>
      </c>
      <c r="C130" s="8" t="s">
        <v>10</v>
      </c>
      <c r="D130" s="3" t="s">
        <v>9</v>
      </c>
      <c r="E130" s="7" t="s">
        <v>462</v>
      </c>
      <c r="F130" s="51" t="s">
        <v>416</v>
      </c>
    </row>
    <row r="131" spans="1:6" s="1" customFormat="1" ht="28.8" x14ac:dyDescent="0.3">
      <c r="A131" s="19" t="s">
        <v>672</v>
      </c>
      <c r="B131" s="2" t="s">
        <v>11</v>
      </c>
      <c r="C131" s="8" t="s">
        <v>336</v>
      </c>
      <c r="D131" s="3" t="s">
        <v>3</v>
      </c>
      <c r="E131" s="7" t="s">
        <v>463</v>
      </c>
      <c r="F131" s="51" t="s">
        <v>417</v>
      </c>
    </row>
    <row r="132" spans="1:6" ht="57.6" x14ac:dyDescent="0.3">
      <c r="A132" s="19" t="s">
        <v>673</v>
      </c>
      <c r="B132" s="2" t="s">
        <v>11</v>
      </c>
      <c r="C132" s="8" t="s">
        <v>335</v>
      </c>
      <c r="D132" s="3" t="s">
        <v>3</v>
      </c>
      <c r="E132" s="7" t="s">
        <v>464</v>
      </c>
      <c r="F132" s="51" t="s">
        <v>418</v>
      </c>
    </row>
    <row r="133" spans="1:6" s="1" customFormat="1" ht="28.8" x14ac:dyDescent="0.3">
      <c r="A133" s="19" t="s">
        <v>674</v>
      </c>
      <c r="B133" s="2" t="s">
        <v>11</v>
      </c>
      <c r="C133" s="8" t="s">
        <v>335</v>
      </c>
      <c r="D133" s="3" t="s">
        <v>3</v>
      </c>
      <c r="E133" s="7" t="s">
        <v>439</v>
      </c>
      <c r="F133" s="51" t="s">
        <v>419</v>
      </c>
    </row>
    <row r="134" spans="1:6" ht="28.8" x14ac:dyDescent="0.3">
      <c r="A134" s="19" t="s">
        <v>24</v>
      </c>
      <c r="B134" s="2" t="s">
        <v>12</v>
      </c>
      <c r="C134" s="8" t="s">
        <v>686</v>
      </c>
      <c r="D134" s="3" t="s">
        <v>9</v>
      </c>
      <c r="E134" s="7" t="s">
        <v>439</v>
      </c>
      <c r="F134" s="51" t="s">
        <v>420</v>
      </c>
    </row>
    <row r="135" spans="1:6" x14ac:dyDescent="0.3">
      <c r="A135" s="19" t="s">
        <v>25</v>
      </c>
      <c r="B135" s="2" t="s">
        <v>12</v>
      </c>
      <c r="C135" s="8" t="s">
        <v>13</v>
      </c>
      <c r="D135" s="3" t="s">
        <v>9</v>
      </c>
      <c r="E135" s="7" t="s">
        <v>443</v>
      </c>
      <c r="F135" s="51" t="s">
        <v>421</v>
      </c>
    </row>
    <row r="136" spans="1:6" ht="28.8" x14ac:dyDescent="0.3">
      <c r="A136" s="19" t="s">
        <v>281</v>
      </c>
      <c r="B136" s="2" t="s">
        <v>0</v>
      </c>
      <c r="C136" s="8" t="s">
        <v>2</v>
      </c>
      <c r="D136" s="3" t="s">
        <v>3</v>
      </c>
      <c r="E136" s="7" t="s">
        <v>465</v>
      </c>
      <c r="F136" s="51" t="s">
        <v>422</v>
      </c>
    </row>
    <row r="137" spans="1:6" ht="28.8" x14ac:dyDescent="0.3">
      <c r="A137" s="19" t="s">
        <v>26</v>
      </c>
      <c r="B137" s="2" t="s">
        <v>12</v>
      </c>
      <c r="C137" s="8" t="s">
        <v>14</v>
      </c>
      <c r="D137" s="3" t="s">
        <v>9</v>
      </c>
      <c r="E137" s="7" t="s">
        <v>466</v>
      </c>
      <c r="F137" s="51" t="s">
        <v>423</v>
      </c>
    </row>
    <row r="138" spans="1:6" x14ac:dyDescent="0.3">
      <c r="A138" s="19" t="s">
        <v>27</v>
      </c>
      <c r="B138" s="2" t="s">
        <v>15</v>
      </c>
      <c r="C138" s="8" t="s">
        <v>16</v>
      </c>
      <c r="D138" s="3" t="s">
        <v>9</v>
      </c>
      <c r="E138" s="7" t="s">
        <v>439</v>
      </c>
      <c r="F138" s="51" t="s">
        <v>424</v>
      </c>
    </row>
    <row r="139" spans="1:6" s="1" customFormat="1" ht="28.8" x14ac:dyDescent="0.3">
      <c r="A139" s="19" t="s">
        <v>28</v>
      </c>
      <c r="B139" s="2" t="s">
        <v>12</v>
      </c>
      <c r="C139" s="8" t="s">
        <v>340</v>
      </c>
      <c r="D139" s="3" t="s">
        <v>9</v>
      </c>
      <c r="E139" s="7" t="s">
        <v>809</v>
      </c>
      <c r="F139" s="51" t="s">
        <v>667</v>
      </c>
    </row>
    <row r="140" spans="1:6" ht="28.8" x14ac:dyDescent="0.3">
      <c r="A140" s="19" t="s">
        <v>280</v>
      </c>
      <c r="B140" s="2" t="s">
        <v>17</v>
      </c>
      <c r="C140" s="8" t="s">
        <v>18</v>
      </c>
      <c r="D140" s="3" t="s">
        <v>3</v>
      </c>
      <c r="E140" s="7" t="s">
        <v>439</v>
      </c>
      <c r="F140" s="51" t="s">
        <v>425</v>
      </c>
    </row>
    <row r="141" spans="1:6" x14ac:dyDescent="0.3">
      <c r="A141" s="19" t="s">
        <v>29</v>
      </c>
      <c r="B141" s="2" t="s">
        <v>0</v>
      </c>
      <c r="C141" s="8" t="s">
        <v>19</v>
      </c>
      <c r="D141" s="3" t="s">
        <v>9</v>
      </c>
      <c r="E141" s="10" t="s">
        <v>444</v>
      </c>
      <c r="F141" s="51" t="s">
        <v>426</v>
      </c>
    </row>
    <row r="142" spans="1:6" x14ac:dyDescent="0.3">
      <c r="A142" s="19" t="s">
        <v>30</v>
      </c>
      <c r="B142" s="2" t="s">
        <v>17</v>
      </c>
      <c r="C142" s="8" t="s">
        <v>20</v>
      </c>
      <c r="D142" s="3" t="s">
        <v>9</v>
      </c>
      <c r="E142" s="7" t="s">
        <v>439</v>
      </c>
      <c r="F142" s="51" t="s">
        <v>427</v>
      </c>
    </row>
    <row r="143" spans="1:6" ht="28.8" x14ac:dyDescent="0.3">
      <c r="A143" s="19" t="s">
        <v>31</v>
      </c>
      <c r="B143" s="2" t="s">
        <v>12</v>
      </c>
      <c r="C143" s="8" t="s">
        <v>338</v>
      </c>
      <c r="D143" s="3" t="s">
        <v>9</v>
      </c>
      <c r="E143" s="7" t="s">
        <v>443</v>
      </c>
      <c r="F143" s="51" t="s">
        <v>438</v>
      </c>
    </row>
    <row r="144" spans="1:6" x14ac:dyDescent="0.3">
      <c r="A144" s="19" t="s">
        <v>32</v>
      </c>
      <c r="B144" s="2" t="s">
        <v>12</v>
      </c>
      <c r="C144" s="8" t="s">
        <v>636</v>
      </c>
      <c r="D144" s="3" t="s">
        <v>9</v>
      </c>
      <c r="E144" s="7" t="s">
        <v>443</v>
      </c>
      <c r="F144" s="51" t="s">
        <v>428</v>
      </c>
    </row>
    <row r="145" spans="1:6" x14ac:dyDescent="0.3">
      <c r="A145" s="19" t="s">
        <v>33</v>
      </c>
      <c r="B145" s="2" t="s">
        <v>12</v>
      </c>
      <c r="C145" s="8" t="s">
        <v>636</v>
      </c>
      <c r="D145" s="3" t="s">
        <v>9</v>
      </c>
      <c r="E145" s="7" t="s">
        <v>443</v>
      </c>
      <c r="F145" s="51" t="s">
        <v>429</v>
      </c>
    </row>
    <row r="146" spans="1:6" x14ac:dyDescent="0.3">
      <c r="A146" s="19" t="s">
        <v>34</v>
      </c>
      <c r="B146" s="2" t="s">
        <v>12</v>
      </c>
      <c r="C146" s="8" t="s">
        <v>637</v>
      </c>
      <c r="D146" s="3" t="s">
        <v>9</v>
      </c>
      <c r="E146" s="7" t="s">
        <v>443</v>
      </c>
      <c r="F146" s="51" t="s">
        <v>430</v>
      </c>
    </row>
    <row r="147" spans="1:6" x14ac:dyDescent="0.3">
      <c r="A147" s="19" t="s">
        <v>35</v>
      </c>
      <c r="B147" s="2" t="s">
        <v>12</v>
      </c>
      <c r="C147" s="8" t="s">
        <v>637</v>
      </c>
      <c r="D147" s="3" t="s">
        <v>9</v>
      </c>
      <c r="E147" s="7" t="s">
        <v>443</v>
      </c>
      <c r="F147" s="51" t="s">
        <v>431</v>
      </c>
    </row>
    <row r="148" spans="1:6" x14ac:dyDescent="0.3">
      <c r="A148" s="19" t="s">
        <v>36</v>
      </c>
      <c r="B148" s="2" t="s">
        <v>12</v>
      </c>
      <c r="C148" s="8" t="s">
        <v>4</v>
      </c>
      <c r="D148" s="3" t="s">
        <v>9</v>
      </c>
      <c r="E148" s="7" t="s">
        <v>516</v>
      </c>
      <c r="F148" s="12" t="s">
        <v>690</v>
      </c>
    </row>
    <row r="149" spans="1:6" ht="35.4" customHeight="1" x14ac:dyDescent="0.3">
      <c r="A149" s="19" t="s">
        <v>37</v>
      </c>
      <c r="B149" s="2" t="s">
        <v>0</v>
      </c>
      <c r="C149" s="8" t="s">
        <v>39</v>
      </c>
      <c r="D149" s="3" t="s">
        <v>9</v>
      </c>
      <c r="E149" s="7" t="s">
        <v>467</v>
      </c>
      <c r="F149" s="51" t="s">
        <v>432</v>
      </c>
    </row>
    <row r="150" spans="1:6" ht="35.4" customHeight="1" x14ac:dyDescent="0.3">
      <c r="A150" s="19" t="s">
        <v>40</v>
      </c>
      <c r="B150" s="2" t="s">
        <v>0</v>
      </c>
      <c r="C150" s="8" t="s">
        <v>41</v>
      </c>
      <c r="D150" s="3" t="s">
        <v>9</v>
      </c>
      <c r="E150" s="7" t="s">
        <v>491</v>
      </c>
      <c r="F150" s="51" t="s">
        <v>433</v>
      </c>
    </row>
    <row r="151" spans="1:6" x14ac:dyDescent="0.3">
      <c r="A151" s="19" t="s">
        <v>42</v>
      </c>
      <c r="B151" s="2" t="s">
        <v>12</v>
      </c>
      <c r="C151" s="8" t="s">
        <v>337</v>
      </c>
      <c r="D151" s="3" t="s">
        <v>9</v>
      </c>
      <c r="E151" s="7" t="s">
        <v>439</v>
      </c>
      <c r="F151" s="51" t="s">
        <v>434</v>
      </c>
    </row>
    <row r="152" spans="1:6" s="1" customFormat="1" ht="43.2" x14ac:dyDescent="0.3">
      <c r="A152" s="19" t="s">
        <v>43</v>
      </c>
      <c r="B152" s="2" t="s">
        <v>12</v>
      </c>
      <c r="C152" s="8" t="s">
        <v>762</v>
      </c>
      <c r="D152" s="3" t="s">
        <v>9</v>
      </c>
      <c r="E152" s="7" t="s">
        <v>468</v>
      </c>
      <c r="F152" s="12" t="s">
        <v>786</v>
      </c>
    </row>
    <row r="153" spans="1:6" ht="43.2" x14ac:dyDescent="0.3">
      <c r="A153" s="19" t="s">
        <v>44</v>
      </c>
      <c r="B153" s="2" t="s">
        <v>12</v>
      </c>
      <c r="C153" s="8" t="s">
        <v>339</v>
      </c>
      <c r="D153" s="3" t="s">
        <v>9</v>
      </c>
      <c r="E153" s="7" t="s">
        <v>443</v>
      </c>
      <c r="F153" s="51" t="s">
        <v>645</v>
      </c>
    </row>
    <row r="154" spans="1:6" ht="28.8" x14ac:dyDescent="0.3">
      <c r="A154" s="19" t="s">
        <v>45</v>
      </c>
      <c r="B154" s="2" t="s">
        <v>0</v>
      </c>
      <c r="C154" s="8" t="s">
        <v>46</v>
      </c>
      <c r="D154" s="3" t="s">
        <v>9</v>
      </c>
      <c r="E154" s="10" t="s">
        <v>536</v>
      </c>
      <c r="F154" s="51" t="s">
        <v>646</v>
      </c>
    </row>
    <row r="155" spans="1:6" ht="28.8" x14ac:dyDescent="0.3">
      <c r="A155" s="19" t="s">
        <v>47</v>
      </c>
      <c r="B155" s="2" t="s">
        <v>0</v>
      </c>
      <c r="C155" s="8" t="s">
        <v>48</v>
      </c>
      <c r="D155" s="3" t="s">
        <v>9</v>
      </c>
      <c r="E155" s="7" t="s">
        <v>532</v>
      </c>
      <c r="F155" s="51" t="s">
        <v>603</v>
      </c>
    </row>
    <row r="156" spans="1:6" ht="43.2" x14ac:dyDescent="0.3">
      <c r="A156" s="19" t="s">
        <v>49</v>
      </c>
      <c r="B156" s="2" t="s">
        <v>0</v>
      </c>
      <c r="C156" s="8" t="s">
        <v>50</v>
      </c>
      <c r="D156" s="3" t="s">
        <v>9</v>
      </c>
      <c r="E156" s="7" t="s">
        <v>588</v>
      </c>
      <c r="F156" s="12" t="s">
        <v>787</v>
      </c>
    </row>
    <row r="157" spans="1:6" ht="57.6" x14ac:dyDescent="0.3">
      <c r="A157" s="19" t="s">
        <v>51</v>
      </c>
      <c r="B157" s="2" t="s">
        <v>11</v>
      </c>
      <c r="C157" s="8" t="s">
        <v>764</v>
      </c>
      <c r="D157" s="3" t="s">
        <v>9</v>
      </c>
      <c r="E157" s="7" t="s">
        <v>589</v>
      </c>
      <c r="F157" s="12" t="s">
        <v>691</v>
      </c>
    </row>
    <row r="158" spans="1:6" ht="57.6" x14ac:dyDescent="0.3">
      <c r="A158" s="19" t="s">
        <v>52</v>
      </c>
      <c r="B158" s="2" t="s">
        <v>11</v>
      </c>
      <c r="C158" s="8" t="s">
        <v>763</v>
      </c>
      <c r="D158" s="3" t="s">
        <v>9</v>
      </c>
      <c r="E158" s="7" t="s">
        <v>589</v>
      </c>
      <c r="F158" s="12" t="s">
        <v>692</v>
      </c>
    </row>
    <row r="159" spans="1:6" ht="57.6" x14ac:dyDescent="0.3">
      <c r="A159" s="19" t="s">
        <v>53</v>
      </c>
      <c r="B159" s="2" t="s">
        <v>11</v>
      </c>
      <c r="C159" s="8" t="s">
        <v>54</v>
      </c>
      <c r="D159" s="3" t="s">
        <v>9</v>
      </c>
      <c r="E159" s="7" t="s">
        <v>589</v>
      </c>
      <c r="F159" s="12" t="s">
        <v>693</v>
      </c>
    </row>
    <row r="160" spans="1:6" ht="57.6" x14ac:dyDescent="0.3">
      <c r="A160" s="19" t="s">
        <v>55</v>
      </c>
      <c r="B160" s="2" t="s">
        <v>11</v>
      </c>
      <c r="C160" s="8" t="s">
        <v>765</v>
      </c>
      <c r="D160" s="3" t="s">
        <v>9</v>
      </c>
      <c r="E160" s="7" t="s">
        <v>590</v>
      </c>
      <c r="F160" s="12" t="s">
        <v>694</v>
      </c>
    </row>
    <row r="161" spans="1:6" s="1" customFormat="1" ht="57.6" x14ac:dyDescent="0.3">
      <c r="A161" s="19" t="s">
        <v>56</v>
      </c>
      <c r="B161" s="2" t="s">
        <v>11</v>
      </c>
      <c r="C161" s="8" t="s">
        <v>57</v>
      </c>
      <c r="D161" s="3" t="s">
        <v>9</v>
      </c>
      <c r="E161" s="7" t="s">
        <v>591</v>
      </c>
      <c r="F161" s="60" t="s">
        <v>805</v>
      </c>
    </row>
    <row r="162" spans="1:6" ht="28.8" x14ac:dyDescent="0.3">
      <c r="A162" s="19" t="s">
        <v>592</v>
      </c>
      <c r="B162" s="2" t="s">
        <v>11</v>
      </c>
      <c r="C162" s="8" t="s">
        <v>57</v>
      </c>
      <c r="D162" s="3" t="s">
        <v>3</v>
      </c>
      <c r="E162" s="7" t="s">
        <v>591</v>
      </c>
      <c r="F162" s="51" t="s">
        <v>647</v>
      </c>
    </row>
    <row r="163" spans="1:6" x14ac:dyDescent="0.3">
      <c r="A163" s="19" t="s">
        <v>58</v>
      </c>
      <c r="B163" s="2" t="s">
        <v>11</v>
      </c>
      <c r="C163" s="8" t="s">
        <v>59</v>
      </c>
      <c r="D163" s="3" t="s">
        <v>9</v>
      </c>
      <c r="E163" s="7" t="s">
        <v>470</v>
      </c>
      <c r="F163" s="51" t="s">
        <v>593</v>
      </c>
    </row>
    <row r="164" spans="1:6" x14ac:dyDescent="0.3">
      <c r="A164" s="19" t="s">
        <v>60</v>
      </c>
      <c r="B164" s="2" t="s">
        <v>11</v>
      </c>
      <c r="C164" s="8" t="s">
        <v>61</v>
      </c>
      <c r="D164" s="3" t="s">
        <v>9</v>
      </c>
      <c r="E164" s="7" t="s">
        <v>470</v>
      </c>
      <c r="F164" s="51" t="s">
        <v>436</v>
      </c>
    </row>
    <row r="165" spans="1:6" ht="28.8" x14ac:dyDescent="0.3">
      <c r="A165" s="19" t="s">
        <v>178</v>
      </c>
      <c r="B165" s="2" t="s">
        <v>11</v>
      </c>
      <c r="C165" s="8" t="s">
        <v>54</v>
      </c>
      <c r="D165" s="3" t="s">
        <v>9</v>
      </c>
      <c r="E165" s="7" t="s">
        <v>594</v>
      </c>
      <c r="F165" s="12" t="s">
        <v>793</v>
      </c>
    </row>
    <row r="166" spans="1:6" ht="28.8" x14ac:dyDescent="0.3">
      <c r="A166" s="19" t="s">
        <v>179</v>
      </c>
      <c r="B166" s="2" t="s">
        <v>11</v>
      </c>
      <c r="C166" s="8" t="s">
        <v>765</v>
      </c>
      <c r="D166" s="3" t="s">
        <v>9</v>
      </c>
      <c r="E166" s="7" t="s">
        <v>595</v>
      </c>
      <c r="F166" s="12" t="s">
        <v>794</v>
      </c>
    </row>
    <row r="167" spans="1:6" ht="28.8" x14ac:dyDescent="0.3">
      <c r="A167" s="19" t="s">
        <v>180</v>
      </c>
      <c r="B167" s="2" t="s">
        <v>11</v>
      </c>
      <c r="C167" s="8" t="s">
        <v>765</v>
      </c>
      <c r="D167" s="3" t="s">
        <v>9</v>
      </c>
      <c r="E167" s="14" t="s">
        <v>469</v>
      </c>
      <c r="F167" s="12" t="s">
        <v>795</v>
      </c>
    </row>
    <row r="168" spans="1:6" ht="28.8" x14ac:dyDescent="0.3">
      <c r="A168" s="19" t="s">
        <v>181</v>
      </c>
      <c r="B168" s="2" t="s">
        <v>11</v>
      </c>
      <c r="C168" s="8" t="s">
        <v>763</v>
      </c>
      <c r="D168" s="3" t="s">
        <v>9</v>
      </c>
      <c r="E168" s="7" t="s">
        <v>595</v>
      </c>
      <c r="F168" s="12" t="s">
        <v>788</v>
      </c>
    </row>
    <row r="169" spans="1:6" ht="28.8" x14ac:dyDescent="0.3">
      <c r="A169" s="19" t="s">
        <v>182</v>
      </c>
      <c r="B169" s="2" t="s">
        <v>11</v>
      </c>
      <c r="C169" s="8" t="s">
        <v>764</v>
      </c>
      <c r="D169" s="3" t="s">
        <v>9</v>
      </c>
      <c r="E169" s="7" t="s">
        <v>595</v>
      </c>
      <c r="F169" s="12" t="s">
        <v>789</v>
      </c>
    </row>
    <row r="170" spans="1:6" x14ac:dyDescent="0.3">
      <c r="A170" s="19" t="s">
        <v>328</v>
      </c>
      <c r="B170" s="2" t="s">
        <v>12</v>
      </c>
      <c r="C170" s="8" t="s">
        <v>332</v>
      </c>
      <c r="D170" s="3" t="s">
        <v>9</v>
      </c>
      <c r="E170" s="15" t="s">
        <v>471</v>
      </c>
      <c r="F170" s="15" t="s">
        <v>437</v>
      </c>
    </row>
    <row r="171" spans="1:6" x14ac:dyDescent="0.3">
      <c r="A171" s="19" t="s">
        <v>329</v>
      </c>
      <c r="B171" s="2" t="s">
        <v>11</v>
      </c>
      <c r="C171" s="8" t="s">
        <v>333</v>
      </c>
      <c r="D171" s="3" t="s">
        <v>9</v>
      </c>
      <c r="E171" s="15" t="s">
        <v>439</v>
      </c>
      <c r="F171" s="15" t="s">
        <v>435</v>
      </c>
    </row>
    <row r="172" spans="1:6" x14ac:dyDescent="0.3">
      <c r="A172" s="19" t="s">
        <v>330</v>
      </c>
      <c r="B172" s="2" t="s">
        <v>11</v>
      </c>
      <c r="C172" s="8" t="s">
        <v>334</v>
      </c>
      <c r="D172" s="3" t="s">
        <v>9</v>
      </c>
      <c r="E172" s="15" t="s">
        <v>589</v>
      </c>
      <c r="F172" s="15" t="s">
        <v>668</v>
      </c>
    </row>
    <row r="173" spans="1:6" ht="43.2" x14ac:dyDescent="0.3">
      <c r="A173" s="19" t="s">
        <v>331</v>
      </c>
      <c r="B173" s="2" t="s">
        <v>12</v>
      </c>
      <c r="C173" s="8" t="s">
        <v>605</v>
      </c>
      <c r="D173" s="3" t="s">
        <v>9</v>
      </c>
      <c r="E173" s="15" t="s">
        <v>472</v>
      </c>
      <c r="F173" s="15" t="s">
        <v>648</v>
      </c>
    </row>
    <row r="174" spans="1:6" ht="28.8" x14ac:dyDescent="0.3">
      <c r="A174" s="18" t="s">
        <v>343</v>
      </c>
      <c r="B174" s="16" t="s">
        <v>11</v>
      </c>
      <c r="C174" s="17" t="s">
        <v>344</v>
      </c>
      <c r="D174" s="9" t="s">
        <v>9</v>
      </c>
      <c r="E174" s="8" t="s">
        <v>596</v>
      </c>
      <c r="F174" s="15" t="s">
        <v>743</v>
      </c>
    </row>
    <row r="175" spans="1:6" ht="28.8" x14ac:dyDescent="0.3">
      <c r="A175" s="19" t="s">
        <v>597</v>
      </c>
      <c r="B175" s="2" t="s">
        <v>126</v>
      </c>
      <c r="C175" s="8" t="s">
        <v>599</v>
      </c>
      <c r="D175" s="9" t="s">
        <v>9</v>
      </c>
      <c r="E175" s="8" t="s">
        <v>462</v>
      </c>
      <c r="F175" s="15" t="s">
        <v>669</v>
      </c>
    </row>
    <row r="176" spans="1:6" x14ac:dyDescent="0.3">
      <c r="A176" s="19" t="s">
        <v>598</v>
      </c>
      <c r="B176" s="2" t="s">
        <v>67</v>
      </c>
      <c r="C176" s="8" t="s">
        <v>600</v>
      </c>
      <c r="D176" s="9" t="s">
        <v>9</v>
      </c>
      <c r="E176" s="8" t="s">
        <v>439</v>
      </c>
      <c r="F176" s="15" t="s">
        <v>742</v>
      </c>
    </row>
    <row r="177" spans="1:6" x14ac:dyDescent="0.3">
      <c r="A177" s="19" t="s">
        <v>649</v>
      </c>
      <c r="B177" s="2" t="s">
        <v>0</v>
      </c>
      <c r="C177" s="8" t="s">
        <v>650</v>
      </c>
      <c r="D177" s="3" t="s">
        <v>9</v>
      </c>
      <c r="E177" s="54" t="s">
        <v>443</v>
      </c>
      <c r="F177" s="15" t="s">
        <v>651</v>
      </c>
    </row>
    <row r="178" spans="1:6" x14ac:dyDescent="0.3">
      <c r="A178" s="19" t="s">
        <v>705</v>
      </c>
      <c r="B178" s="2" t="s">
        <v>12</v>
      </c>
      <c r="C178" s="8" t="s">
        <v>709</v>
      </c>
      <c r="D178" s="3" t="s">
        <v>9</v>
      </c>
      <c r="E178" s="55" t="s">
        <v>714</v>
      </c>
      <c r="F178" s="15" t="s">
        <v>715</v>
      </c>
    </row>
    <row r="179" spans="1:6" ht="28.8" x14ac:dyDescent="0.3">
      <c r="A179" s="19" t="s">
        <v>706</v>
      </c>
      <c r="B179" s="2" t="s">
        <v>12</v>
      </c>
      <c r="C179" s="8" t="s">
        <v>710</v>
      </c>
      <c r="D179" s="3" t="s">
        <v>9</v>
      </c>
      <c r="E179" s="54" t="s">
        <v>713</v>
      </c>
      <c r="F179" s="15" t="s">
        <v>716</v>
      </c>
    </row>
    <row r="180" spans="1:6" ht="28.8" x14ac:dyDescent="0.3">
      <c r="A180" s="19" t="s">
        <v>707</v>
      </c>
      <c r="B180" s="2" t="s">
        <v>11</v>
      </c>
      <c r="C180" s="8" t="s">
        <v>711</v>
      </c>
      <c r="D180" s="3" t="s">
        <v>9</v>
      </c>
      <c r="E180" s="55" t="s">
        <v>712</v>
      </c>
      <c r="F180" s="15" t="s">
        <v>718</v>
      </c>
    </row>
    <row r="181" spans="1:6" ht="28.8" x14ac:dyDescent="0.3">
      <c r="A181" s="19" t="s">
        <v>708</v>
      </c>
      <c r="B181" s="2" t="s">
        <v>11</v>
      </c>
      <c r="C181" s="8" t="s">
        <v>717</v>
      </c>
      <c r="D181" s="3" t="s">
        <v>9</v>
      </c>
      <c r="E181" s="54" t="s">
        <v>712</v>
      </c>
      <c r="F181" s="15" t="s">
        <v>719</v>
      </c>
    </row>
    <row r="182" spans="1:6" ht="28.8" x14ac:dyDescent="0.3">
      <c r="A182" s="19" t="s">
        <v>744</v>
      </c>
      <c r="B182" s="2" t="s">
        <v>11</v>
      </c>
      <c r="C182" s="8" t="s">
        <v>745</v>
      </c>
      <c r="D182" s="3" t="s">
        <v>9</v>
      </c>
      <c r="E182" s="55" t="s">
        <v>747</v>
      </c>
      <c r="F182" s="15" t="s">
        <v>746</v>
      </c>
    </row>
    <row r="183" spans="1:6" x14ac:dyDescent="0.3">
      <c r="A183" s="64" t="s">
        <v>817</v>
      </c>
      <c r="B183" s="64" t="s">
        <v>11</v>
      </c>
      <c r="C183" s="64" t="s">
        <v>814</v>
      </c>
      <c r="D183" s="65" t="s">
        <v>9</v>
      </c>
      <c r="E183" s="54" t="s">
        <v>815</v>
      </c>
      <c r="F183" s="64" t="s">
        <v>816</v>
      </c>
    </row>
    <row r="184" spans="1:6" ht="57.6" x14ac:dyDescent="0.3">
      <c r="A184" s="64" t="s">
        <v>821</v>
      </c>
      <c r="B184" s="64" t="s">
        <v>11</v>
      </c>
      <c r="C184" s="64" t="s">
        <v>820</v>
      </c>
      <c r="D184" s="65" t="s">
        <v>9</v>
      </c>
      <c r="E184" s="54" t="s">
        <v>439</v>
      </c>
      <c r="F184" s="68" t="s">
        <v>822</v>
      </c>
    </row>
  </sheetData>
  <conditionalFormatting sqref="A177:D177 F177 A2:F82 A106:F151 A105:E105 A153:F155 A152:E152 A157:F160 A156:E156 A170:F174 A168:E169 A84:F89 A83:E83 A91:F104 A90:E90 A162:F167 A161:E161">
    <cfRule type="expression" dxfId="14" priority="20">
      <formula>MOD(ROW(),2)=1</formula>
    </cfRule>
  </conditionalFormatting>
  <conditionalFormatting sqref="A175:F175">
    <cfRule type="expression" dxfId="13" priority="19">
      <formula>MOD(ROW(),2)=1</formula>
    </cfRule>
  </conditionalFormatting>
  <conditionalFormatting sqref="A176:F176">
    <cfRule type="expression" dxfId="12" priority="18">
      <formula>MOD(ROW(),2)=1</formula>
    </cfRule>
  </conditionalFormatting>
  <conditionalFormatting sqref="A178:D178 F178">
    <cfRule type="expression" dxfId="11" priority="17">
      <formula>MOD(ROW(),2)=1</formula>
    </cfRule>
  </conditionalFormatting>
  <conditionalFormatting sqref="A179:D179 F179">
    <cfRule type="expression" dxfId="10" priority="16">
      <formula>MOD(ROW(),2)=1</formula>
    </cfRule>
  </conditionalFormatting>
  <conditionalFormatting sqref="A180 F180 C180:D180">
    <cfRule type="expression" dxfId="9" priority="15">
      <formula>MOD(ROW(),2)=1</formula>
    </cfRule>
  </conditionalFormatting>
  <conditionalFormatting sqref="A181:D181 F181">
    <cfRule type="expression" dxfId="8" priority="14">
      <formula>MOD(ROW(),2)=1</formula>
    </cfRule>
  </conditionalFormatting>
  <conditionalFormatting sqref="B180">
    <cfRule type="expression" dxfId="7" priority="13">
      <formula>MOD(ROW(),2)=1</formula>
    </cfRule>
  </conditionalFormatting>
  <conditionalFormatting sqref="A182:D182 F182">
    <cfRule type="expression" dxfId="6" priority="11">
      <formula>MOD(ROW(),2)=1</formula>
    </cfRule>
  </conditionalFormatting>
  <conditionalFormatting sqref="F105">
    <cfRule type="expression" dxfId="5" priority="10">
      <formula>MOD(ROW(),2)=1</formula>
    </cfRule>
  </conditionalFormatting>
  <conditionalFormatting sqref="F152">
    <cfRule type="expression" dxfId="4" priority="9">
      <formula>MOD(ROW(),2)=1</formula>
    </cfRule>
  </conditionalFormatting>
  <conditionalFormatting sqref="F156">
    <cfRule type="expression" dxfId="3" priority="8">
      <formula>MOD(ROW(),2)=1</formula>
    </cfRule>
  </conditionalFormatting>
  <conditionalFormatting sqref="F83">
    <cfRule type="expression" dxfId="2" priority="5">
      <formula>MOD(ROW(),2)=1</formula>
    </cfRule>
  </conditionalFormatting>
  <conditionalFormatting sqref="F90">
    <cfRule type="expression" dxfId="1" priority="4">
      <formula>MOD(ROW(),2)=1</formula>
    </cfRule>
  </conditionalFormatting>
  <conditionalFormatting sqref="F168:F169">
    <cfRule type="expression" dxfId="0" priority="1">
      <formula>MOD(ROW(),2)=1</formula>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7C14544E9BED640B55A11B698078EB1" ma:contentTypeVersion="11" ma:contentTypeDescription="Create a new document." ma:contentTypeScope="" ma:versionID="398be103920830c1540cab11c79e22c6">
  <xsd:schema xmlns:xsd="http://www.w3.org/2001/XMLSchema" xmlns:xs="http://www.w3.org/2001/XMLSchema" xmlns:p="http://schemas.microsoft.com/office/2006/metadata/properties" xmlns:ns3="8f82393a-9be2-455a-928a-d1da287bbbfb" xmlns:ns4="071889df-db61-4646-abc6-0e6afcb7a845" targetNamespace="http://schemas.microsoft.com/office/2006/metadata/properties" ma:root="true" ma:fieldsID="2f1e6f4ef1fd92724d50823342e4e852" ns3:_="" ns4:_="">
    <xsd:import namespace="8f82393a-9be2-455a-928a-d1da287bbbfb"/>
    <xsd:import namespace="071889df-db61-4646-abc6-0e6afcb7a84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82393a-9be2-455a-928a-d1da287bbbf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71889df-db61-4646-abc6-0e6afcb7a845"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1C8E978-9A17-45BD-BC75-4E658A214D24}">
  <ds:schemaRefs>
    <ds:schemaRef ds:uri="http://schemas.microsoft.com/sharepoint/v3/contenttype/forms"/>
  </ds:schemaRefs>
</ds:datastoreItem>
</file>

<file path=customXml/itemProps2.xml><?xml version="1.0" encoding="utf-8"?>
<ds:datastoreItem xmlns:ds="http://schemas.openxmlformats.org/officeDocument/2006/customXml" ds:itemID="{2FF4369D-E521-4620-8587-FAB5E9DAE92B}">
  <ds:schemaRefs>
    <ds:schemaRef ds:uri="http://schemas.microsoft.com/office/2006/documentManagement/types"/>
    <ds:schemaRef ds:uri="http://schemas.microsoft.com/office/2006/metadata/properties"/>
    <ds:schemaRef ds:uri="http://schemas.microsoft.com/office/infopath/2007/PartnerControls"/>
    <ds:schemaRef ds:uri="http://purl.org/dc/elements/1.1/"/>
    <ds:schemaRef ds:uri="http://www.w3.org/XML/1998/namespace"/>
    <ds:schemaRef ds:uri="http://purl.org/dc/dcmitype/"/>
    <ds:schemaRef ds:uri="http://purl.org/dc/terms/"/>
    <ds:schemaRef ds:uri="http://schemas.openxmlformats.org/package/2006/metadata/core-properties"/>
    <ds:schemaRef ds:uri="071889df-db61-4646-abc6-0e6afcb7a845"/>
    <ds:schemaRef ds:uri="8f82393a-9be2-455a-928a-d1da287bbbfb"/>
  </ds:schemaRefs>
</ds:datastoreItem>
</file>

<file path=customXml/itemProps3.xml><?xml version="1.0" encoding="utf-8"?>
<ds:datastoreItem xmlns:ds="http://schemas.openxmlformats.org/officeDocument/2006/customXml" ds:itemID="{7239C269-0657-4195-9816-0ACC6BE129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f82393a-9be2-455a-928a-d1da287bbbfb"/>
    <ds:schemaRef ds:uri="071889df-db61-4646-abc6-0e6afcb7a84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Table of Contents</vt:lpstr>
      <vt:lpstr>Initial Errors</vt:lpstr>
      <vt:lpstr>Drawback Errors</vt:lpstr>
    </vt:vector>
  </TitlesOfParts>
  <Company>U.S. Customs &amp; Border Protection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USA CBP</dc:creator>
  <cp:lastModifiedBy>Merit</cp:lastModifiedBy>
  <cp:lastPrinted>2017-12-06T21:15:52Z</cp:lastPrinted>
  <dcterms:created xsi:type="dcterms:W3CDTF">2017-08-23T18:50:21Z</dcterms:created>
  <dcterms:modified xsi:type="dcterms:W3CDTF">2019-11-20T00:22:24Z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0x01010077C14544E9BED640B55A11B698078EB1</vt:lpwstr>
  </property>
</Properties>
</file>